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unjuk" sheetId="1" r:id="rId4"/>
    <sheet name="Data Uji" sheetId="2" r:id="rId5"/>
    <sheet name="Skenario" sheetId="3" r:id="rId6"/>
  </sheets>
  <definedNames>
    <definedName name="_xlnm._FilterDatabase" localSheetId="2" hidden="1">'Skenario'!$A$1:$H$129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<sst xmlns="http://schemas.openxmlformats.org/spreadsheetml/2006/main" uniqueCount="317">
  <si>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UAT — Titipan Pokok &amp; Simpanan Pinjaman</t>
  </si>
  <si>
    <t>Uji terima manual. Angka-angka di kolom "Hasil yang Diharapkan" bukan perkiraan — semuanya dikunci test otomatis, jadi bila layar berbeda dari yang tertulis, yang salah sistemnya.</t>
  </si>
  <si>
    <t>Cara mengisi</t>
  </si>
  <si>
    <t>Kerjakan berurutan per bagian. Isi kolom Hasil Aktual dan Status pada sheet "Skenario". Kolom Catatan untuk apa pun yang perlu dijelaskan.</t>
  </si>
  <si>
    <t>Status: OK = sesuai · GAGAL = tidak sesuai · TERLEWAT = tidak sempat diuji · N/A = tidak berlaku</t>
  </si>
  <si>
    <t>Menyiapkan data</t>
  </si>
  <si>
    <t>php artisan migrate:fresh --seed</t>
  </si>
  <si>
    <t>php artisan db:seed --class=DemoDataSeeder</t>
  </si>
  <si>
    <t>php artisan db:seed --class=TitipanPokokDemoSeeder</t>
  </si>
  <si>
    <t>Kalau menguji di database yang sudah ada, jalankan juga: php artisan db:seed --class=RolePermissionSeeder — tanpa itu tiga permission baru tak ada dan Bagian 7, 9.4, 10.6 akan gagal.</t>
  </si>
  <si>
    <t>Login</t>
  </si>
  <si>
    <t>Petugas    : petugas@kopekoma.test / password</t>
  </si>
  <si>
    <t>Pengurus   : pengurus@kopekoma.test / password</t>
  </si>
  <si>
    <t>Seluruh pinjaman uji ada di OPD Dinas Perhubungan Kab. Magelang.</t>
  </si>
  <si>
    <t>Angka acuan — semua pinjaman uji 12.000.000 / 12 bulan</t>
  </si>
  <si>
    <t>Pokok/bulan 1.000.000  +  Jasa/bulan 78.000  +  Tab. Berjangka/bulan 12.000  =  Tagihan 1.090.000</t>
  </si>
  <si>
    <t>SWP 1% = 120.000 (sekali, saat pencairan). Titipan Pokok hanya memotong POKOK, jadi tagihan efektif tak pernah turun di bawah 90.000.</t>
  </si>
  <si>
    <t>Setelan yang memengaruhi hasil</t>
  </si>
  <si>
    <t>Pengaturan → Pinjaman → Bulan Pembagian SHU. Kosong = jadwal Tabungan Berjangka memakai aturan 12 bulan sejak pencairan terakhir tiap anggota. Diisi = hanya boleh cair di bulan itu, sekali per tahun. Skenario 9.4a menguji yang pertama, 9.4b yang kedua.</t>
  </si>
  <si>
    <t>Dua skenario yang WAJIB diuji</t>
  </si>
  <si>
    <t>4.1  — penolakan pembatalan harus meninggalkan jejak di Log Aktivitas. Jejak ini pernah tidak tersimpan sama sekali.</t>
  </si>
  <si>
    <t>5.4  — membatalkan setoran pembuat titipan pada pinjaman yang sudah dilunasi harus DITOLAK. Kalau berhasil, jangan diteruskan ke produksi.</t>
  </si>
  <si>
    <t>Melaporkan temuan</t>
  </si>
  <si>
    <t>Sebutkan kode skenario, apa yang muncul di layar, dan nomor angsuran/pinjaman yang terlibat. Bila menyangkut angka, tulis angka yang muncul dan angka yang diharapkan — selisihnya yang paling cepat menunjukkan letak salahnya.</t>
  </si>
  <si>
    <t>Kode</t>
  </si>
  <si>
    <t>Anggota</t>
  </si>
  <si>
    <t>Keadaan awal</t>
  </si>
  <si>
    <t>Dipakai bagian</t>
  </si>
  <si>
    <t>T1</t>
  </si>
  <si>
    <t>Rahayu Kusumaningrum</t>
  </si>
  <si>
    <t>2 angsuran terbayar, titipan 0. Bersih.</t>
  </si>
  <si>
    <t>1.1, 1.2, 1.3</t>
  </si>
  <si>
    <t>T2</t>
  </si>
  <si>
    <t>Yusuf Maulana</t>
  </si>
  <si>
    <t>Titipan 1.090.000. Angsuran berikutnya #3, tagihan efektif 90.000.</t>
  </si>
  <si>
    <t>2, 2.1, 2.2</t>
  </si>
  <si>
    <t>T3</t>
  </si>
  <si>
    <t>Wahyu Nugroho</t>
  </si>
  <si>
    <t>Angsuran #1 &amp; #2 tertutup SATU setoran (satu kunci sesi). Titipan 0.</t>
  </si>
  <si>
    <t>3, 3.1</t>
  </si>
  <si>
    <t>T4</t>
  </si>
  <si>
    <t>Ratna Dewi Anggraini</t>
  </si>
  <si>
    <t>Titipan sudah terpakai angsuran #2, sisa 90.000.</t>
  </si>
  <si>
    <t>4, 4.1</t>
  </si>
  <si>
    <t>T5</t>
  </si>
  <si>
    <t>Hesti Prabaningrum</t>
  </si>
  <si>
    <t>LUNAS via Pelunasan Dipercepat. Titipan 2.000.000: 1.000.000 memotong pelunasan, 1.000.000 ke Sukarela.</t>
  </si>
  <si>
    <t>5.2, 5.3, 5.4, 9.2</t>
  </si>
  <si>
    <t>T6</t>
  </si>
  <si>
    <t>Bagus Prakoso</t>
  </si>
  <si>
    <t>Titipan 1.090.000, sisa pokok 8.000.000. Payoff harus 6.988.000.</t>
  </si>
  <si>
    <t>5.1, 6</t>
  </si>
  <si>
    <t>Tabungan Berjangka terkumpul per pinjaman uji (untuk Bagian 9.1)</t>
  </si>
  <si>
    <t>Angsuran dibayar</t>
  </si>
  <si>
    <t>Tab. Berjangka</t>
  </si>
  <si>
    <t>SWP</t>
  </si>
  <si>
    <t>11 (+1 pelunasan)</t>
  </si>
  <si>
    <t>132.000 — baris pelunasan TIDAK menambah</t>
  </si>
  <si>
    <t>No.</t>
  </si>
  <si>
    <t>Peran</t>
  </si>
  <si>
    <t>Langkah</t>
  </si>
  <si>
    <t>Hasil yang Diharapkan</t>
  </si>
  <si>
    <t>Hasil Aktual</t>
  </si>
  <si>
    <t>Status</t>
  </si>
  <si>
    <t>Catatan</t>
  </si>
  <si>
    <t>BAGIAN 1 — Dialog alokasi (pakai T1: Rahayu Kusumaningrum)</t>
  </si>
  <si>
    <t>Petugas</t>
  </si>
  <si>
    <t>Angsuran → Catat Pembayaran. Pilih anggota &amp; pinjaman T1.</t>
  </si>
  <si>
    <t>Nominal ter-prefill 1.090.000.</t>
  </si>
  <si>
    <t>Ubah nominal jadi 1.100.000, lalu Simpan.</t>
  </si>
  <si>
    <t>Tersimpan LANGSUNG tanpa dialog. Titipan jadi 10.000. (Dialog hanya muncul bila sisa uang cukup menutup satu angsuran penuh.)</t>
  </si>
  <si>
    <t>Ulangi seeder / pakai T1 bersih. Isi nominal 2.180.000, Simpan.</t>
  </si>
  <si>
    <t>DIALOG MUNCUL. Belum ada yang tersimpan.</t>
  </si>
  <si>
    <t>Baca pilihan "Simpan sebagai Titipan Pokok" di dialog.</t>
  </si>
  <si>
    <t>Angsuran tertutup: #3. Sisa Titipan Pokok: 1.090.000. Tagihan berikutnya: #4 → 90.000 dan #5 → 1.000.000.</t>
  </si>
  <si>
    <t>Baca pilihan "Tutup angsuran berikutnya sekalian".</t>
  </si>
  <si>
    <t>Angsuran tertutup: #3 dan #4. Sisa Titipan Pokok: 0. Tagihan berikutnya: #5 → 1.090.000.</t>
  </si>
  <si>
    <t>Perhatikan tampilan dialognya.</t>
  </si>
  <si>
    <t>Kepala dialog berpembatas garis + bayangan. Tombol Batal berbingkai dan berlatar MERAH — terbaca sebagai tombol, bukan keterangan.</t>
  </si>
  <si>
    <t>Klik "Simpan sebagai Titipan Pokok".</t>
  </si>
  <si>
    <t>Tombolnya menampilkan spinner dan seluruh pilihan mengunci selama proses, lalu langsung tersimpan TANPA klik konfirmasi kedua. 1 baris angsuran dibuat.</t>
  </si>
  <si>
    <t>Buka detail pinjaman T1.</t>
  </si>
  <si>
    <t>Saldo Titipan Pokok 1.090.000.</t>
  </si>
  <si>
    <t>Tekan tombol kembali browser lalu simpan ulang.</t>
  </si>
  <si>
    <t>TIDAK menghasilkan baris angsuran kedua.</t>
  </si>
  <si>
    <t>BAGIAN 2 — Tagihan efektif &amp; kuitansi (pakai T2: Yusuf Maulana)</t>
  </si>
  <si>
    <t>Catat Pembayaran. Pilih anggota &amp; pinjaman T2.</t>
  </si>
  <si>
    <t>Nominal ter-prefill 90.000 — bukan 1.090.000.</t>
  </si>
  <si>
    <t>Baca panel tagihan.</t>
  </si>
  <si>
    <t>Menampilkan Tagihan kontrak 1.090.000, Titipan Pokok dipakai 1.000.000, Tagihan Bulan Ini 90.000.</t>
  </si>
  <si>
    <t>Cari kalimat "dikreditkan ke Simpanan Sukarela" di layar.</t>
  </si>
  <si>
    <t>TIDAK ADA. Sudah dicabut dari layar loket.</t>
  </si>
  <si>
    <t>Isi 89.999, Simpan.</t>
  </si>
  <si>
    <t>DITOLAK — "Nominal tidak boleh kurang dari tagihan Rp 90.000".</t>
  </si>
  <si>
    <t>Isi 90.000, Simpan.</t>
  </si>
  <si>
    <t>Tersimpan. Titipan SISA 90.000 — titipan hanya memotong pokok (maks. 1.000.000); jasa 78.000 + tab. berjangka 12.000 tetap tertagih.</t>
  </si>
  <si>
    <t>Menu Angsuran → cari "Yusuf" → baris ber-Dibayar 2.180.000 (angsuran ke-2) → Cetak Kuitansi. (Nomor ANG-… berbeda tiap lingkungan; kenali dari nominalnya.)</t>
  </si>
  <si>
    <t>Pokok 1.000.000 + Jasa 78.000 + Tab. Berjangka 12.000 + Titipan Pokok disisihkan 1.090.000 = Total 2.180.000. Sisa Titipan Pokok 1.090.000.</t>
  </si>
  <si>
    <t>Jumlahkan komponen kuitansi.</t>
  </si>
  <si>
    <t>Σ komponen SAMA PERSIS dengan total. Kuitansi yang tak berjumlah = dokumen salah yang diserahkan ke anggota.</t>
  </si>
  <si>
    <t>Detail Pinjaman T2 → panel Riwayat Titipan Pokok. KERJAKAN SEBELUM skenario 2.</t>
  </si>
  <si>
    <t>Satu baris: angsuran ke-2 (dibayar 2.180.000), Masuk 1.090.000, Saldo 1.090.000. Setelah skenario 2 dijalankan jadi dua baris — yang kedua Dipakai 1.000.000, saldo 90.000.</t>
  </si>
  <si>
    <t>Hitung baris di panel Titipan, bandingkan dengan jumlah angsuran terbayar di Progres Angsuran.</t>
  </si>
  <si>
    <t>Selisih satu baris. Yang tak ikut adalah pembayaran pas (angsuran ke-1, dibayar tepat 1.090.000) — panel ini menjelaskan pergerakan, bukan mendaftar transaksi.</t>
  </si>
  <si>
    <t>BAGIAN 3 — Satu setoran, dua angsuran (pakai T3: Wahyu Nugroho)</t>
  </si>
  <si>
    <t>Detail pinjaman T3 → lihat daftar angsuran.</t>
  </si>
  <si>
    <t>DUA baris, keduanya 1.090.000, angsuran #1 dan #2.</t>
  </si>
  <si>
    <t>Buka detail salah satu baris.</t>
  </si>
  <si>
    <t>Menampilkan keterkaitan sesi — "satu setoran bersama ANG-…".</t>
  </si>
  <si>
    <t>Cek lampiran bukti (bila setoran dibuat dengan bukti).</t>
  </si>
  <si>
    <t>Bukti melekat di KEDUA baris, bukan hanya yang pertama.</t>
  </si>
  <si>
    <t>Cek saldo Titipan Pokok T3.</t>
  </si>
  <si>
    <t>Batalkan baris angsuran #2 saja.</t>
  </si>
  <si>
    <t>Berhasil. Jadwal #2 kembali Belum Bayar; #1 tetap terbayar.</t>
  </si>
  <si>
    <t>Cek Sisa Pokok di detail angsuran #1.</t>
  </si>
  <si>
    <t>11.000.000 — sama dengan sisa pokok pinjaman sebenarnya.</t>
  </si>
  <si>
    <t>BAGIAN 4 — Guard pembatalan (pakai T4: Ratna Dewi Anggraini)</t>
  </si>
  <si>
    <t>Coba batalkan angsuran #1 (setoran 2.180.000).</t>
  </si>
  <si>
    <t>DITOLAK. Pesan menyebut nomor angsuran penghalang: "titipannya sudah dipakai angsuran ANG-… Batalkan angsuran ANG-… lebih dulu."</t>
  </si>
  <si>
    <t>Cek daftar angsuran setelah penolakan.</t>
  </si>
  <si>
    <t>TIDAK ADA baris pembalik yang tertinggal. Seluruh transaksi dibatalkan.</t>
  </si>
  <si>
    <t>Batalkan angsuran #2 lebih dulu.</t>
  </si>
  <si>
    <t>Berhasil. Titipan kembali 1.090.000.</t>
  </si>
  <si>
    <t>Lalu batalkan angsuran #1.</t>
  </si>
  <si>
    <t>Sekarang berhasil. Titipan kembali 0.</t>
  </si>
  <si>
    <t>4.1 ⚑</t>
  </si>
  <si>
    <t>Pengurus</t>
  </si>
  <si>
    <t>Sistem → Log Aktivitas. Cari event "Pembatalan ditolak".</t>
  </si>
  <si>
    <t>ADA. Penolakan tanpa jejak berarti percobaan berulang tak terlihat siapa pun.</t>
  </si>
  <si>
    <t>Buka isi jejaknya.</t>
  </si>
  <si>
    <t>Menampilkan Titipan Pokok sesudah (negatif), Titipan Pokok tertahan pelunasan, dan Angsuran penghalang — dengan label Indonesia dan format rupiah, bukan nama kolom mentah.</t>
  </si>
  <si>
    <t>BAGIAN 5 — Pelunasan Dipercepat bertitipan (pakai T5 dan T6)</t>
  </si>
  <si>
    <t>Catat Pembayaran untuk T6 (Bagus Prakoso). Isi nominal 7.000.000, Simpan.</t>
  </si>
  <si>
    <t>DIALOG PILIHAN MUNCUL. Belum ada yang tersimpan.</t>
  </si>
  <si>
    <t>Baca pilihan "Pelunasan Dipercepat".</t>
  </si>
  <si>
    <t>Bayar Rp 6.988.000, pinjaman LUNAS. Menyebut jasa bulan sisa yang dibebaskan, dan kembalian yang masuk Simpanan Sukarela.</t>
  </si>
  <si>
    <t>Baca pilihan "Tetap mencicil".</t>
  </si>
  <si>
    <t>Angsuran bulan ini lunas, sisanya jadi Titipan Pokok. Menyebut bahwa jasa bulan sisa TETAP tertagih.</t>
  </si>
  <si>
    <t>5.1 ⚑</t>
  </si>
  <si>
    <t>Pilih "Tetap mencicil".</t>
  </si>
  <si>
    <t>Tersimpan. Pinjaman tetap Cair, tidak ada baris pelunasan. Anggota berhak tetap mencicil — yang dilarang adalah memilih tanpa tahu ada yang lebih ringan.</t>
  </si>
  <si>
    <t>Periksa angka pelunasannya.</t>
  </si>
  <si>
    <t>6.988.000 = sisa pokok 8.000.000 + jasa 78.000 − titipan 1.090.000. Bila layar menyebut 8.078.000, potongan titipannya hilang.</t>
  </si>
  <si>
    <t>Detail pinjaman T5 (Hesti) — cek status.</t>
  </si>
  <si>
    <t>Lunas.</t>
  </si>
  <si>
    <t>Menu Angsuran → cari "Hesti" → baris ber-Dibayar 78.000. (Baris pelunasan TIDAK ada di tabel Progres Angsuran: ia dibuat tanpa jadwal.) Cek nominalnya.</t>
  </si>
  <si>
    <t>78.000 = sisa pokok 1.000.000 + jasa 78.000 − titipan terpakai 1.000.000.</t>
  </si>
  <si>
    <t>Cek rincian baris pelunasan.</t>
  </si>
  <si>
    <t>Kolom "Titipan Pokok dipakai" terisi 1.000.000, bukan kosong.</t>
  </si>
  <si>
    <t>Cek Simpanan Sukarela Hesti.</t>
  </si>
  <si>
    <t>Bertambah 1.000.000 — sisa titipan yang tak terpakai, TIDAK hangus.</t>
  </si>
  <si>
    <t>Panel Riwayat Titipan Pokok T5 — baca TIGA baris terakhir.</t>
  </si>
  <si>
    <t>Baris 1: ANG-…19 Masuk 2.000.000, saldo 2.000.000. Baris 2: Dipakai 1.000.000, saldo 1.000.000, catatan "Memotong jumlah Pelunasan Dipercepat". Baris 3: Dipakai 1.000.000, saldo 0, catatan "Dilimpahkan ke Simpanan Sukarela saat pinjaman ditutup".</t>
  </si>
  <si>
    <t>5.4 ⚑</t>
  </si>
  <si>
    <t>Coba batalkan ANG-…19 (setoran 3.090.000 yang membuat titipan) — biarkan baris pelunasannya berdiri.</t>
  </si>
  <si>
    <t>DITOLAK, dengan pesan menunjuk BARIS PELUNASAN sebagai penghalang.</t>
  </si>
  <si>
    <t>Cek status pinjaman T5 setelah penolakan.</t>
  </si>
  <si>
    <t>Tetap Lunas. Sisa pokok tetap 0.</t>
  </si>
  <si>
    <t>Batalkan baris pelunasan lebih dulu.</t>
  </si>
  <si>
    <t>Berhasil. Status kembali Cair, titipan kembali 2.000.000.</t>
  </si>
  <si>
    <t>Lalu batalkan ANG-…19.</t>
  </si>
  <si>
    <t>Sekarang berhasil. (Bila langkah pertama tadi BERHASIL, jangan diteruskan ke produksi.)</t>
  </si>
  <si>
    <t>BAGIAN 6 — Batch potong gaji (OPD Dinas Perhubungan)</t>
  </si>
  <si>
    <t>Angsuran → Batch Potong Gaji. Pilih OPD Dinas Perhubungan Kab. Magelang.</t>
  </si>
  <si>
    <t>Muncul baris untuk pinjaman yang masih berjalan.</t>
  </si>
  <si>
    <t>Lihat baris Bagus Prakoso (T6) — centang pelunasan. WAJIB sebagai Pengurus: kolom ini memang disembunyikan dari Petugas (lihat 6.2).</t>
  </si>
  <si>
    <t>Tertulis "pelunasan Rp 6.988.000, jasa sisa dibebaskan" — sudah dikurangi titipan. Bila 8.078.000, potongan titipannya hilang.</t>
  </si>
  <si>
    <t>Lihat nominal angsuran biasa.</t>
  </si>
  <si>
    <t>Tetap 1.090.000 (angka kontrak). Payroll memotong angka kontrak, bukan angka efektif.</t>
  </si>
  <si>
    <t>Proses batch.</t>
  </si>
  <si>
    <t>Berhasil. Titipan T6 TIDAK berkurang oleh potongan sebesar kontrak.</t>
  </si>
  <si>
    <t>Bayar satu angsuran manual dulu, lalu jalankan batch yang memuat jadwal yang sama.</t>
  </si>
  <si>
    <t>Ringkasan menyebut jumlah yang dilewati.</t>
  </si>
  <si>
    <t>Log Aktivitas → event "Batch Angsuran Potong Gaji".</t>
  </si>
  <si>
    <t>Memuat DAFTAR baris yang dilewati: nomor pinjaman, nama anggota, dan SEBABNYA — bukan hanya angka "1 dilewati".</t>
  </si>
  <si>
    <t>Coba centang pelunasan pada baris batch.</t>
  </si>
  <si>
    <t>Tidak tersedia / ditolak 403.</t>
  </si>
  <si>
    <t>Centang pelunasan pada baris batch.</t>
  </si>
  <si>
    <t>Tersedia, tapi WAJIB centang konfirmasi dulu sebelum diproses.</t>
  </si>
  <si>
    <t>BAGIAN 7 — Laporan agregat &amp; hak akses</t>
  </si>
  <si>
    <t>Laporan → Laporan Titipan Pokok. Lihat Total Titipan Pokok Mengendap.</t>
  </si>
  <si>
    <t>2.270.000 (T2 1.090.000 + T4 90.000 + T6 1.090.000).</t>
  </si>
  <si>
    <t>Hitung jumlah baris.</t>
  </si>
  <si>
    <t>3 — hanya pinjaman yang benar-benar bertitipan.</t>
  </si>
  <si>
    <t>Cek urutannya.</t>
  </si>
  <si>
    <t>Terbesar dulu: Yusuf / Bagus (1.090.000), lalu Ratna (90.000).</t>
  </si>
  <si>
    <t>Cek kolomnya.</t>
  </si>
  <si>
    <t>Tagihan Kontrak dan Tagihan Efektif tampil BERDAMPINGAN.</t>
  </si>
  <si>
    <t>Cari T5 (Hesti) di laporan.</t>
  </si>
  <si>
    <t>TIDAK MUNCUL — sudah Lunas, titipannya sudah keluar.</t>
  </si>
  <si>
    <t>Coba filter OPD &amp; pencarian.</t>
  </si>
  <si>
    <t>Berfungsi; total ikut menyesuaikan.</t>
  </si>
  <si>
    <t>Buka Laporan Titipan Pokok.</t>
  </si>
  <si>
    <t>403. Menunya juga tidak muncul di sidebar.</t>
  </si>
  <si>
    <t>Buka Sistem → Log Aktivitas.</t>
  </si>
  <si>
    <t>BISA dibuka.</t>
  </si>
  <si>
    <t>Buka Sistem → Pengguna dan Sistem → Peran.</t>
  </si>
  <si>
    <t>403 — membaca jejak ≠ mengelola sistem.</t>
  </si>
  <si>
    <t>7.2 ⚑</t>
  </si>
  <si>
    <t>Buka Simpanan → Saldo Anggota.</t>
  </si>
  <si>
    <t>BISA dibuka. Izinnya (view_any_member::savings::balance) sempat diperiksa halaman ini tapi tak pernah dibuat siapa pun — permission yang tak ada selalu menjawab "tidak", jadi halamannya 403 untuk SEMUA ORANG, super_admin sekalipun.</t>
  </si>
  <si>
    <t>403. Menunya juga tidak muncul di sidebar — batasannya memang begitu sejak awal.</t>
  </si>
  <si>
    <t>super_admin</t>
  </si>
  <si>
    <t>Sistem → Peran &amp; Izin. Cari izin access_system_users dan access_system_roles.</t>
  </si>
  <si>
    <t>ADA di daftar dan bisa diberikan. Dulu modul Sistem dijaga pemeriksaan PERAN super_admin yang dipatok di kode — tak bisa diberikan ke siapa pun, dan tak terlihat di layar mana pun.</t>
  </si>
  <si>
    <t>Beri access_system_users ke seorang pengguna non-super_admin, lalu login sebagai dia.</t>
  </si>
  <si>
    <t>Menu Pengguna muncul di sidebar DAN halamannya bisa dibuka. Menu Peran tetap tidak — izinnya diberikan satu per satu.</t>
  </si>
  <si>
    <t>BAGIAN 8 — Regresi (yang TIDAK boleh berubah)</t>
  </si>
  <si>
    <t>Buka pinjaman yang tak pernah kelebihan bayar (mis. Sri Wahyuni dari DemoDataSeeder).</t>
  </si>
  <si>
    <t>Berperilaku persis seperti sebelumnya. Tak ada panel Titipan Pokok, tak ada baris tambahan di kuitansi.</t>
  </si>
  <si>
    <t>Bayar angsuran dari saldo simpanan.</t>
  </si>
  <si>
    <t>Tetap terkunci TEPAT sebesar tagihan efektif — tidak boleh lebih.</t>
  </si>
  <si>
    <t>Sebrakan (jangka_pendek) dengan kelebihan bayar.</t>
  </si>
  <si>
    <t>Kelebihannya LANGSUNG ke Simpanan Sukarela saat lunas, tanpa singgah jadi titipan.</t>
  </si>
  <si>
    <t>Cek angka tunggakan di dashboard.</t>
  </si>
  <si>
    <t>N/A — kartu Tunggakan menampilkan CACAHAN jadwal lewat tempo, bukan rupiah. Cacahan tak bisa terpengaruh titipan (titipan mengurangi nominal, tak pernah membuat jadwal berhenti menunggak). Tak ada yang bisa dibandingkan.</t>
  </si>
  <si>
    <t>Bandingkan Σ uang seumur pinjaman antara mode Titipan dan Tutup Sekalian.</t>
  </si>
  <si>
    <t>IDENTIK. Fitur ini keringanan arus kas, bukan potongan.</t>
  </si>
  <si>
    <t>BAGIAN 9 — SWP &amp; Tabungan Berjangka sebagai simpanan</t>
  </si>
  <si>
    <t>Simpanan → Saldo Anggota → buka salah satu anggota T1–T6. Lihat kartu saldo.</t>
  </si>
  <si>
    <t>Ada kartu SWP dan Tab. Berjangka, bukan hanya Pokok/Wajib/Sukarela.</t>
  </si>
  <si>
    <t>Cek nilai SWP.</t>
  </si>
  <si>
    <t>120.000 untuk semua pinjaman uji.</t>
  </si>
  <si>
    <t>Cek Tab. Berjangka per anggota.</t>
  </si>
  <si>
    <t>T1–T4: 24.000 · T5: 132.000 (11 angsuran; baris pelunasan TIDAK menambah — kalau 144.000 berarti salah) · T6: 48.000.</t>
  </si>
  <si>
    <t>Buka buku mutasi anggota.</t>
  </si>
  <si>
    <t>Barisnya berbunyi "Potongan SWP saat pencairan pinjaman" dan "Tabungan Berjangka dari angsuran" — bukan "Setoran".</t>
  </si>
  <si>
    <t>Cek Total saldo anggota.</t>
  </si>
  <si>
    <t>TERMASUK SWP &amp; Tab Berjangka. Dulu tidak — anggota melihat angka lebih kecil dari simpanan yang benar-benar ia punya.</t>
  </si>
  <si>
    <t>Simpanan → Pencairan. Cari draft pengembalian atas nama Hesti (T5, sudah Lunas).</t>
  </si>
  <si>
    <t>TIDAK ADA draft pengembalian SWP maupun Tab. Berjangka.</t>
  </si>
  <si>
    <t>Cek saldo SWP dan Tab. Berjangka Hesti.</t>
  </si>
  <si>
    <t>Tetap 120.000 dan 132.000. Lunas tidak memindahkan apa pun.</t>
  </si>
  <si>
    <t>Simpanan → Pencairan → Buat. Pilih anggota Hesti.</t>
  </si>
  <si>
    <t>Baris sumber dana memuat SWP dan Tabungan Berjangka dengan saldo di atas.</t>
  </si>
  <si>
    <t>Ajukan penarikan SWP 120.000, lalu ACC dan Cairkan.</t>
  </si>
  <si>
    <t>Saldo SWP jadi 0; Tab. Berjangka tak tersentuh. (CATATAN: aturan koperasi sebenarnya SWP hanya kembali saat anggota KELUAR — belum ditegakkan, jangan dilaporkan sebagai bug.)</t>
  </si>
  <si>
    <t>9.4a</t>
  </si>
  <si>
    <t>Pengaturan → pastikan Bulan Pembagian SHU = "Belum ditetapkan". Lalu cairkan Tab. Berjangka anggota mana pun untuk PERTAMA kali.</t>
  </si>
  <si>
    <t>Berhasil — belum pernah cair, tak ada yang menghalangi.</t>
  </si>
  <si>
    <t>Ajukan lagi untuk anggota yang sama — perhatikan FORMULIR pengajuannya.</t>
  </si>
  <si>
    <t>Panel merah "Tabungan Berjangka belum waktunya" muncul langsung di formulir, berisi tanggal cair terakhir dan tanggal boleh berikutnya. Pengajuan tetap boleh disimpan.</t>
  </si>
  <si>
    <t>Buka detail pengajuan kedua.</t>
  </si>
  <si>
    <t>Panel merah "Belum waktunya dicairkan" MENETAP di halaman (bukan notifikasi sekejap). Tombol Setujui (ACC) dan Cairkan Dana TIDAK ditampilkan.</t>
  </si>
  <si>
    <t>9.4a ⚑</t>
  </si>
  <si>
    <t>Coba ACC pengajuan kedua.</t>
  </si>
  <si>
    <t>DITOLAK sejak ACC, bukan menunggu sampai Cairkan. Status tetap draft — tidak ada pengajuan ber-status acc yang menggantung selamanya.</t>
  </si>
  <si>
    <t>PALING PENTING — coba lagi sebagai Pengurus.</t>
  </si>
  <si>
    <t>TETAP DITOLAK. Kalau Pengurus lolos, aturannya tak mengikat siapa pun — hanya Pengurus yang bisa mencairkan.</t>
  </si>
  <si>
    <t>Cairkan Sukarela dua kali berturut-turut.</t>
  </si>
  <si>
    <t>BOLEH — jadwal ini hanya berlaku untuk Tabungan Berjangka.</t>
  </si>
  <si>
    <t>Batalkan pencairan Tab. Berjangka, lalu ajukan lagi.</t>
  </si>
  <si>
    <t>BOLEH — uangnya kembali, jadi jadwalnya ikut terbuka lagi.</t>
  </si>
  <si>
    <t>9.4b</t>
  </si>
  <si>
    <t>Pengaturan → set Bulan Pembagian SHU ke BULAN INI. Lalu cairkan Tab. Berjangka ANGGOTA LAIN yang belum pernah cair tahun ini.</t>
  </si>
  <si>
    <t>Berhasil. (Anggota yang sudah cair tahun ini tetap ditolak walau bulan SHU digeser — itu bagian "sekali setahun" yang bekerja, bukan setelan yang tak terbaca.)</t>
  </si>
  <si>
    <t>Ajukan lagi di bulan yang sama, ACC &amp; Cairkan.</t>
  </si>
  <si>
    <t>DITOLAK: "…sudah dicairkan tahun ini …". Jendela sebulan tak boleh dipakai dua kali.</t>
  </si>
  <si>
    <t>Set Bulan SHU ke BULAN LAIN, lalu cairkan Tab. Berjangka anggota yang belum pernah cair.</t>
  </si>
  <si>
    <t>DITOLAK: "…hanya dapat dicairkan pada bulan pembagian SHU (…). Jendela berikutnya: …"</t>
  </si>
  <si>
    <t>9.4b ⚑</t>
  </si>
  <si>
    <t>Anggota yang pencairan terakhirnya 13 BULAN LALU, sekarang bukan bulan SHU.</t>
  </si>
  <si>
    <t>TETAP DITOLAK — inilah bedanya dengan aturan lama, yang akan meloloskannya. "Sekali setahun" jadi benar-benar "bersamaan SHU".</t>
  </si>
  <si>
    <t>Cairkan di luar jendela sebagai super_admin.</t>
  </si>
  <si>
    <t>BERHASIL, dan di Log Aktivitas muncul "Pencairan Tabungan Berjangka di luar jadwal" dengan alasan "di luar bulan pembagian SHU".</t>
  </si>
  <si>
    <t>9.4c</t>
  </si>
  <si>
    <t>Ubah status anggota jadi Keluar. Set bulan SHU ke bulan lain. Cairkan Tab. Berjangka-nya.</t>
  </si>
  <si>
    <t>BERHASIL — anggota Keluar/Meninggal dikecualikan dari jadwal.</t>
  </si>
  <si>
    <t>Cek Log Aktivitas setelah itu.</t>
  </si>
  <si>
    <t>TIDAK ADA jejak "Pencairan di Luar Jadwal" — ia memang tidak melanggar, bukan menembus.</t>
  </si>
  <si>
    <t>Kembalikan status anggota jadi Aktif, lalu coba lagi di luar bulan SHU.</t>
  </si>
  <si>
    <t>DITOLAK. Pengecualiannya sempit — hanya untuk yang benar-benar keluar.</t>
  </si>
  <si>
    <t>Batalkan satu baris angsuran mana pun (mis. T1 angsuran #2).</t>
  </si>
  <si>
    <t>Saldo Tab. Berjangka anggota turun 12.000.</t>
  </si>
  <si>
    <t>Muncul baris "Pembatalan Tabungan Berjangka angsuran". Baris aslinya TETAP ADA, dinetralkan, tidak dihapus.</t>
  </si>
  <si>
    <t>Batalkan sebuah pinjaman yang belum punya angsuran (salah input).</t>
  </si>
  <si>
    <t>Saldo SWP anggota turun 120.000, dengan baris "Pembatalan potongan SWP".</t>
  </si>
  <si>
    <t>Laporan → Laporan Simpanan. Rentang yang memuat pembayaran angsuran anggota uji, basis Periode Potong Gaji.</t>
  </si>
  <si>
    <t>Total TIDAK memuat Tabungan Berjangka. Bandingkan dengan Laporan Angsuran — angka yang sama tak boleh muncul di dua laporan.</t>
  </si>
  <si>
    <t>Buka filter jenis simpanan di laporan.</t>
  </si>
  <si>
    <t>SWP &amp; Tab Berjangka TIDAK ditawarkan — memang bukan bagian laporan ini.</t>
  </si>
  <si>
    <t>Simpanan → Setoran. Filter per jenis.</t>
  </si>
  <si>
    <t>Baris SWP &amp; Tab Berjangka ADA dan bisa difilter, dengan label "SWP (Simpanan Wajib Pinjaman)" dan "Tabungan Berjangka" — bukan tulisan mentah.</t>
  </si>
  <si>
    <t>BAGIAN 10 — Pengaman hasil security review</t>
  </si>
  <si>
    <t>Simpanan → Setoran → Buat. Lihat daftar jenis simpanan.</t>
  </si>
  <si>
    <t>Lima jenis saja: Pokok, Wajib, Sukarela, Hari Raya, Wajib Belanja. SWP &amp; Tab Berjangka TIDAK ADA.</t>
  </si>
  <si>
    <t>Simpanan → Setoran → buka baris bertipe SWP.</t>
  </si>
  <si>
    <t>Tombol Reversal TIDAK MUNCUL.</t>
  </si>
  <si>
    <t>Buka baris yang sama.</t>
  </si>
  <si>
    <t>Sama — tidak muncul juga.</t>
  </si>
  <si>
    <t>Batalkan pinjamannya (jalur yang benar).</t>
  </si>
  <si>
    <t>Setoran SWP ikut terbalik, saldo turun.</t>
  </si>
  <si>
    <t>Batalkan angsuran (jalur yang benar).</t>
  </si>
  <si>
    <t>Setoran Tab Berjangka bulan itu ikut terbalik.</t>
  </si>
  <si>
    <t>10.3 ⚑</t>
  </si>
  <si>
    <t>Cairkan SWP anggota sampai saldonya 0, lalu batalkan pinjamannya.</t>
  </si>
  <si>
    <t>DITOLAK: "SWP-nya … sudah ditarik anggota … Batalkan dulu pencairan SWP tersebut, baru pinjamannya."</t>
  </si>
  <si>
    <t>Cek saldo SWP anggota.</t>
  </si>
  <si>
    <t>Tetap 0, TIDAK MINUS.</t>
  </si>
  <si>
    <t>Batalkan pencairan SWP-nya dulu, lalu batalkan pinjamannya.</t>
  </si>
  <si>
    <t>Sekarang berhasil.</t>
  </si>
  <si>
    <t>Laporan → Rekonsiliasi Pinjaman (setelah seluruh skenario di atas dijalankan).</t>
  </si>
  <si>
    <t>"Seluruhnya cocok" — halaman kosong adalah hasil yang benar.</t>
  </si>
  <si>
    <t>Klik tombol "Periksa Ulang".</t>
  </si>
  <si>
    <t>Cap waktu "Diperiksa …" di bawah tombol berubah. Perhitungannya selalu keadaan sekarang — tak ada proses terjadwal yang perlu ditunggu.</t>
  </si>
  <si>
    <t>SWP dan Tab Berjangka, masing-masing Tercatat / Seharusnya / Selisih.</t>
  </si>
  <si>
    <t>Buka Rekonsiliasi Pinjaman.</t>
  </si>
  <si>
    <t>Sistem → Log Aktivitas → buka filter Aksi.</t>
  </si>
  <si>
    <t>Memuat "Pencairan di Luar Jadwal", "Pembatalan Ditolak", "Pembayaran Angsuran", "Batch Angsuran Potong Gaji", "Koreksi / Pembatalan".</t>
  </si>
  <si>
    <t>Pilih filter "Pencairan di Luar Jadwal".</t>
  </si>
  <si>
    <t>Menampilkan bypass yang dilakukan di skenario 9.4.</t>
  </si>
  <si>
    <t>Sistem → Pengguna → edit seorang Pengurus. Cari bagian "Izin Khusus".</t>
  </si>
  <si>
    <t>ADA, memuat "Tembus Jadwal Tahunan Tabungan Berjangka".</t>
  </si>
  <si>
    <t>Cek apakah izin bawaan peran ikut ditawarkan.</t>
  </si>
  <si>
    <t>TIDAK — hanya izin yang tak dimiliki peran mana pun.</t>
  </si>
  <si>
    <t>Centang izin itu, simpan, lalu ulangi skenario 9.4 sebagai Pengurus tersebut.</t>
  </si>
  <si>
    <t>Sekarang LOLOS, dan tercatat sebagai pencairan di luar jadwal.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</si>
</sst>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1F2937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3"/>
      <color rgb="FF1F2937"/>
      <name val="Calibri"/>
    </font>
    <font>
      <b val="0"/>
      <i val="0"/>
      <strike val="0"/>
      <u val="none"/>
      <sz val="10"/>
      <color rgb="FF1F2937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11827"/>
        <bgColor rgb="FF000000"/>
      </patternFill>
    </fill>
    <fill>
      <patternFill patternType="solid">
        <fgColor rgb="FFFEF2F2"/>
        <bgColor rgb="FF000000"/>
      </patternFill>
    </fill>
    <fill>
      <patternFill patternType="solid">
        <fgColor rgb="FFF3F4F6"/>
        <bgColor rgb="FF000000"/>
      </patternFill>
    </fill>
    <fill>
      <patternFill patternType="solid">
        <fgColor rgb="FFFFFDF5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1">
      <alignment vertical="top" textRotation="0" wrapText="true" shrinkToFit="false"/>
    </xf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6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0" fillId="4" borderId="1" applyFont="0" applyNumberFormat="0" applyFill="1" applyBorder="1" applyAlignment="1">
      <alignment vertical="top" textRotation="0" wrapText="true" shrinkToFit="false"/>
    </xf>
    <xf xfId="0" fontId="5" numFmtId="0" fillId="3" borderId="1" applyFont="1" applyNumberFormat="0" applyFill="1" applyBorder="1" applyAlignment="1">
      <alignment vertical="top" textRotation="0" wrapText="true" shrinkToFit="false"/>
    </xf>
    <xf xfId="0" fontId="7" numFmtId="0" fillId="4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0" numFmtId="0" fillId="3" borderId="1" applyFont="0" applyNumberFormat="0" applyFill="1" applyBorder="1" applyAlignment="1">
      <alignment horizontal="center" vertical="top" textRotation="0" wrapText="true" shrinkToFit="false"/>
    </xf>
    <xf xfId="0" fontId="0" numFmtId="0" fillId="5" borderId="1" applyFont="0" applyNumberFormat="0" applyFill="1" applyBorder="1" applyAlignment="1">
      <alignment vertical="top" textRotation="0" wrapText="true" shrinkToFit="false"/>
    </xf>
    <xf xfId="0" fontId="0" numFmtId="0" fillId="5" borderId="1" applyFont="0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false" showRowColHeaders="1">
      <selection activeCell="B31" sqref="B31"/>
    </sheetView>
  </sheetViews>
  <sheetFormatPr defaultRowHeight="14.4" outlineLevelRow="0" outlineLevelCol="0"/>
  <cols>
    <col min="1" max="1" width="3" customWidth="true" style="0"/>
    <col min="2" max="2" width="120" customWidth="true" style="0"/>
  </cols>
  <sheetData>
    <row r="1" spans="1:2">
      <c r="B1" s="1" t="s">
        <v>0</v>
      </c>
    </row>
    <row r="2" spans="1:2">
      <c r="B2" s="2" t="s">
        <v>1</v>
      </c>
    </row>
    <row r="4" spans="1:2">
      <c r="B4" s="3" t="s">
        <v>2</v>
      </c>
    </row>
    <row r="5" spans="1:2">
      <c r="B5" s="4" t="s">
        <v>3</v>
      </c>
    </row>
    <row r="6" spans="1:2">
      <c r="B6" s="2" t="s">
        <v>4</v>
      </c>
    </row>
    <row r="8" spans="1:2">
      <c r="B8" s="3" t="s">
        <v>5</v>
      </c>
    </row>
    <row r="9" spans="1:2">
      <c r="B9" s="4" t="s">
        <v>6</v>
      </c>
    </row>
    <row r="10" spans="1:2">
      <c r="B10" s="4" t="s">
        <v>7</v>
      </c>
    </row>
    <row r="11" spans="1:2">
      <c r="B11" s="4" t="s">
        <v>8</v>
      </c>
    </row>
    <row r="12" spans="1:2">
      <c r="B12" s="2" t="s">
        <v>9</v>
      </c>
    </row>
    <row r="14" spans="1:2">
      <c r="B14" s="3" t="s">
        <v>10</v>
      </c>
    </row>
    <row r="15" spans="1:2">
      <c r="B15" s="4" t="s">
        <v>11</v>
      </c>
    </row>
    <row r="16" spans="1:2">
      <c r="B16" s="4" t="s">
        <v>12</v>
      </c>
    </row>
    <row r="17" spans="1:2">
      <c r="B17" s="2" t="s">
        <v>13</v>
      </c>
    </row>
    <row r="19" spans="1:2">
      <c r="B19" s="3" t="s">
        <v>14</v>
      </c>
    </row>
    <row r="20" spans="1:2">
      <c r="B20" s="4" t="s">
        <v>15</v>
      </c>
    </row>
    <row r="21" spans="1:2">
      <c r="B21" s="2" t="s">
        <v>16</v>
      </c>
    </row>
    <row r="23" spans="1:2">
      <c r="B23" s="3" t="s">
        <v>17</v>
      </c>
    </row>
    <row r="24" spans="1:2">
      <c r="B24" s="4" t="s">
        <v>18</v>
      </c>
    </row>
    <row r="26" spans="1:2">
      <c r="B26" s="3" t="s">
        <v>19</v>
      </c>
    </row>
    <row r="27" spans="1:2">
      <c r="B27" s="4" t="s">
        <v>20</v>
      </c>
    </row>
    <row r="28" spans="1:2">
      <c r="B28" s="4" t="s">
        <v>21</v>
      </c>
    </row>
    <row r="30" spans="1:2">
      <c r="B30" s="3" t="s">
        <v>22</v>
      </c>
    </row>
    <row r="31" spans="1:2">
      <c r="B31" s="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0" workbookViewId="0" showGridLines="false" showRowColHeaders="1">
      <pane ySplit="1" topLeftCell="A2" activePane="bottomLeft" state="frozen"/>
      <selection pane="bottomLeft" activeCell="A17" sqref="A17:D23"/>
    </sheetView>
  </sheetViews>
  <sheetFormatPr defaultRowHeight="14.4" outlineLevelRow="0" outlineLevelCol="0"/>
  <cols>
    <col min="1" max="1" width="8" customWidth="true" style="0"/>
    <col min="2" max="2" width="26" customWidth="true" style="0"/>
    <col min="3" max="3" width="70" customWidth="true" style="0"/>
    <col min="4" max="4" width="20" customWidth="true" style="0"/>
  </cols>
  <sheetData>
    <row r="1" spans="1:4">
      <c r="A1" s="6" t="s">
        <v>24</v>
      </c>
      <c r="B1" s="6" t="s">
        <v>25</v>
      </c>
      <c r="C1" s="6" t="s">
        <v>26</v>
      </c>
      <c r="D1" s="6" t="s">
        <v>27</v>
      </c>
    </row>
    <row r="2" spans="1:4">
      <c r="A2" s="7" t="s">
        <v>28</v>
      </c>
      <c r="B2" s="7" t="s">
        <v>29</v>
      </c>
      <c r="C2" s="7" t="s">
        <v>30</v>
      </c>
      <c r="D2" s="7" t="s">
        <v>31</v>
      </c>
    </row>
    <row r="3" spans="1:4">
      <c r="A3" s="7" t="s">
        <v>32</v>
      </c>
      <c r="B3" s="7" t="s">
        <v>33</v>
      </c>
      <c r="C3" s="7" t="s">
        <v>34</v>
      </c>
      <c r="D3" s="7" t="s">
        <v>35</v>
      </c>
    </row>
    <row r="4" spans="1:4">
      <c r="A4" s="7" t="s">
        <v>36</v>
      </c>
      <c r="B4" s="7" t="s">
        <v>37</v>
      </c>
      <c r="C4" s="7" t="s">
        <v>38</v>
      </c>
      <c r="D4" s="7" t="s">
        <v>39</v>
      </c>
    </row>
    <row r="5" spans="1:4">
      <c r="A5" s="7" t="s">
        <v>40</v>
      </c>
      <c r="B5" s="7" t="s">
        <v>41</v>
      </c>
      <c r="C5" s="7" t="s">
        <v>42</v>
      </c>
      <c r="D5" s="7" t="s">
        <v>43</v>
      </c>
    </row>
    <row r="6" spans="1:4">
      <c r="A6" s="7" t="s">
        <v>44</v>
      </c>
      <c r="B6" s="7" t="s">
        <v>45</v>
      </c>
      <c r="C6" s="7" t="s">
        <v>46</v>
      </c>
      <c r="D6" s="7" t="s">
        <v>47</v>
      </c>
    </row>
    <row r="7" spans="1:4">
      <c r="A7" s="7" t="s">
        <v>48</v>
      </c>
      <c r="B7" s="7" t="s">
        <v>49</v>
      </c>
      <c r="C7" s="7" t="s">
        <v>50</v>
      </c>
      <c r="D7" s="7" t="s">
        <v>51</v>
      </c>
    </row>
    <row r="16" spans="1:4">
      <c r="A16" s="5" t="s">
        <v>52</v>
      </c>
    </row>
    <row r="17" spans="1:4">
      <c r="A17" s="8" t="s">
        <v>24</v>
      </c>
      <c r="B17" s="8" t="s">
        <v>53</v>
      </c>
      <c r="C17" s="8" t="s">
        <v>54</v>
      </c>
      <c r="D17" s="8" t="s">
        <v>55</v>
      </c>
    </row>
    <row r="18" spans="1:4">
      <c r="A18" s="9" t="s">
        <v>28</v>
      </c>
      <c r="B18" s="9">
        <v>2</v>
      </c>
      <c r="C18" s="9">
        <v>24.0</v>
      </c>
      <c r="D18" s="9">
        <v>120.0</v>
      </c>
    </row>
    <row r="19" spans="1:4">
      <c r="A19" s="9" t="s">
        <v>32</v>
      </c>
      <c r="B19" s="9">
        <v>2</v>
      </c>
      <c r="C19" s="9">
        <v>24.0</v>
      </c>
      <c r="D19" s="9">
        <v>120.0</v>
      </c>
    </row>
    <row r="20" spans="1:4">
      <c r="A20" s="9" t="s">
        <v>36</v>
      </c>
      <c r="B20" s="9">
        <v>2</v>
      </c>
      <c r="C20" s="9">
        <v>24.0</v>
      </c>
      <c r="D20" s="9">
        <v>120.0</v>
      </c>
    </row>
    <row r="21" spans="1:4">
      <c r="A21" s="9" t="s">
        <v>40</v>
      </c>
      <c r="B21" s="9">
        <v>2</v>
      </c>
      <c r="C21" s="9">
        <v>24.0</v>
      </c>
      <c r="D21" s="9">
        <v>120.0</v>
      </c>
    </row>
    <row r="22" spans="1:4">
      <c r="A22" s="9" t="s">
        <v>44</v>
      </c>
      <c r="B22" s="9" t="s">
        <v>56</v>
      </c>
      <c r="C22" s="9" t="s">
        <v>57</v>
      </c>
      <c r="D22" s="9">
        <v>120.0</v>
      </c>
    </row>
    <row r="23" spans="1:4">
      <c r="A23" s="9" t="s">
        <v>48</v>
      </c>
      <c r="B23" s="9">
        <v>4</v>
      </c>
      <c r="C23" s="9">
        <v>48.0</v>
      </c>
      <c r="D23" s="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9"/>
  <sheetViews>
    <sheetView tabSelected="0" workbookViewId="0" showGridLines="false" showRowColHeaders="1">
      <pane ySplit="1" topLeftCell="A2" activePane="bottomLeft" state="frozen"/>
      <selection pane="bottomLeft" activeCell="F2" sqref="F2:H129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11" customWidth="true" style="0"/>
    <col min="4" max="4" width="46" customWidth="true" style="0"/>
    <col min="5" max="5" width="62" customWidth="true" style="0"/>
    <col min="6" max="6" width="30" customWidth="true" style="0"/>
    <col min="7" max="7" width="11" customWidth="true" style="0"/>
    <col min="8" max="8" width="30" customWidth="true" style="0"/>
  </cols>
  <sheetData>
    <row r="1" spans="1:8">
      <c r="A1" s="6" t="s">
        <v>58</v>
      </c>
      <c r="B1" s="6" t="s">
        <v>24</v>
      </c>
      <c r="C1" s="6" t="s">
        <v>59</v>
      </c>
      <c r="D1" s="6" t="s">
        <v>60</v>
      </c>
      <c r="E1" s="6" t="s">
        <v>61</v>
      </c>
      <c r="F1" s="6" t="s">
        <v>62</v>
      </c>
      <c r="G1" s="6" t="s">
        <v>63</v>
      </c>
      <c r="H1" s="6" t="s">
        <v>64</v>
      </c>
    </row>
    <row r="2" spans="1:8" customHeight="1" ht="24">
      <c r="A2" s="13" t="s">
        <v>65</v>
      </c>
      <c r="B2" s="11"/>
      <c r="C2" s="11"/>
      <c r="D2" s="11"/>
      <c r="E2" s="11"/>
      <c r="F2" s="16"/>
      <c r="G2" s="17"/>
      <c r="H2" s="16"/>
    </row>
    <row r="3" spans="1:8">
      <c r="A3" s="14">
        <v>1</v>
      </c>
      <c r="B3" s="7">
        <v>1.1</v>
      </c>
      <c r="C3" s="7" t="s">
        <v>66</v>
      </c>
      <c r="D3" s="7" t="s">
        <v>67</v>
      </c>
      <c r="E3" s="7" t="s">
        <v>68</v>
      </c>
      <c r="F3" s="16"/>
      <c r="G3" s="17"/>
      <c r="H3" s="16"/>
    </row>
    <row r="4" spans="1:8">
      <c r="A4" s="14">
        <v>2</v>
      </c>
      <c r="B4" s="7">
        <v>1.1</v>
      </c>
      <c r="C4" s="7" t="s">
        <v>66</v>
      </c>
      <c r="D4" s="7" t="s">
        <v>69</v>
      </c>
      <c r="E4" s="7" t="s">
        <v>70</v>
      </c>
      <c r="F4" s="16"/>
      <c r="G4" s="17"/>
      <c r="H4" s="16"/>
    </row>
    <row r="5" spans="1:8">
      <c r="A5" s="14">
        <v>3</v>
      </c>
      <c r="B5" s="7">
        <v>1.2</v>
      </c>
      <c r="C5" s="7" t="s">
        <v>66</v>
      </c>
      <c r="D5" s="7" t="s">
        <v>71</v>
      </c>
      <c r="E5" s="7" t="s">
        <v>72</v>
      </c>
      <c r="F5" s="16"/>
      <c r="G5" s="17"/>
      <c r="H5" s="16"/>
    </row>
    <row r="6" spans="1:8">
      <c r="A6" s="14">
        <v>4</v>
      </c>
      <c r="B6" s="7">
        <v>1.2</v>
      </c>
      <c r="C6" s="7" t="s">
        <v>66</v>
      </c>
      <c r="D6" s="7" t="s">
        <v>73</v>
      </c>
      <c r="E6" s="7" t="s">
        <v>74</v>
      </c>
      <c r="F6" s="16"/>
      <c r="G6" s="17"/>
      <c r="H6" s="16"/>
    </row>
    <row r="7" spans="1:8">
      <c r="A7" s="14">
        <v>5</v>
      </c>
      <c r="B7" s="7">
        <v>1.2</v>
      </c>
      <c r="C7" s="7" t="s">
        <v>66</v>
      </c>
      <c r="D7" s="7" t="s">
        <v>75</v>
      </c>
      <c r="E7" s="7" t="s">
        <v>76</v>
      </c>
      <c r="F7" s="16"/>
      <c r="G7" s="17"/>
      <c r="H7" s="16"/>
    </row>
    <row r="8" spans="1:8">
      <c r="A8" s="14">
        <v>6</v>
      </c>
      <c r="B8" s="7">
        <v>1.2</v>
      </c>
      <c r="C8" s="7" t="s">
        <v>66</v>
      </c>
      <c r="D8" s="7" t="s">
        <v>77</v>
      </c>
      <c r="E8" s="7" t="s">
        <v>78</v>
      </c>
      <c r="F8" s="16"/>
      <c r="G8" s="17"/>
      <c r="H8" s="16"/>
    </row>
    <row r="9" spans="1:8">
      <c r="A9" s="14">
        <v>7</v>
      </c>
      <c r="B9" s="7">
        <v>1.3</v>
      </c>
      <c r="C9" s="7" t="s">
        <v>66</v>
      </c>
      <c r="D9" s="7" t="s">
        <v>79</v>
      </c>
      <c r="E9" s="7" t="s">
        <v>80</v>
      </c>
      <c r="F9" s="16"/>
      <c r="G9" s="17"/>
      <c r="H9" s="16"/>
    </row>
    <row r="10" spans="1:8">
      <c r="A10" s="14">
        <v>8</v>
      </c>
      <c r="B10" s="7">
        <v>1.3</v>
      </c>
      <c r="C10" s="7" t="s">
        <v>66</v>
      </c>
      <c r="D10" s="7" t="s">
        <v>81</v>
      </c>
      <c r="E10" s="7" t="s">
        <v>82</v>
      </c>
      <c r="F10" s="16"/>
      <c r="G10" s="17"/>
      <c r="H10" s="16"/>
    </row>
    <row r="11" spans="1:8">
      <c r="A11" s="14">
        <v>9</v>
      </c>
      <c r="B11" s="7">
        <v>1.3</v>
      </c>
      <c r="C11" s="7" t="s">
        <v>66</v>
      </c>
      <c r="D11" s="7" t="s">
        <v>83</v>
      </c>
      <c r="E11" s="7" t="s">
        <v>84</v>
      </c>
      <c r="F11" s="16"/>
      <c r="G11" s="17"/>
      <c r="H11" s="16"/>
    </row>
    <row r="12" spans="1:8" customHeight="1" ht="24">
      <c r="A12" s="13" t="s">
        <v>85</v>
      </c>
      <c r="B12" s="11"/>
      <c r="C12" s="11"/>
      <c r="D12" s="11"/>
      <c r="E12" s="11"/>
      <c r="F12" s="16"/>
      <c r="G12" s="17"/>
      <c r="H12" s="16"/>
    </row>
    <row r="13" spans="1:8">
      <c r="A13" s="14">
        <v>10</v>
      </c>
      <c r="B13" s="7">
        <v>2</v>
      </c>
      <c r="C13" s="7" t="s">
        <v>66</v>
      </c>
      <c r="D13" s="7" t="s">
        <v>86</v>
      </c>
      <c r="E13" s="7" t="s">
        <v>87</v>
      </c>
      <c r="F13" s="16"/>
      <c r="G13" s="17"/>
      <c r="H13" s="16"/>
    </row>
    <row r="14" spans="1:8">
      <c r="A14" s="14">
        <v>11</v>
      </c>
      <c r="B14" s="7">
        <v>2</v>
      </c>
      <c r="C14" s="7" t="s">
        <v>66</v>
      </c>
      <c r="D14" s="7" t="s">
        <v>88</v>
      </c>
      <c r="E14" s="7" t="s">
        <v>89</v>
      </c>
      <c r="F14" s="16"/>
      <c r="G14" s="17"/>
      <c r="H14" s="16"/>
    </row>
    <row r="15" spans="1:8">
      <c r="A15" s="14">
        <v>12</v>
      </c>
      <c r="B15" s="7">
        <v>2</v>
      </c>
      <c r="C15" s="7" t="s">
        <v>66</v>
      </c>
      <c r="D15" s="7" t="s">
        <v>90</v>
      </c>
      <c r="E15" s="7" t="s">
        <v>91</v>
      </c>
      <c r="F15" s="16"/>
      <c r="G15" s="17"/>
      <c r="H15" s="16"/>
    </row>
    <row r="16" spans="1:8">
      <c r="A16" s="14">
        <v>13</v>
      </c>
      <c r="B16" s="7">
        <v>2</v>
      </c>
      <c r="C16" s="7" t="s">
        <v>66</v>
      </c>
      <c r="D16" s="7" t="s">
        <v>92</v>
      </c>
      <c r="E16" s="7" t="s">
        <v>93</v>
      </c>
      <c r="F16" s="16"/>
      <c r="G16" s="17"/>
      <c r="H16" s="16"/>
    </row>
    <row r="17" spans="1:8">
      <c r="A17" s="14">
        <v>14</v>
      </c>
      <c r="B17" s="7">
        <v>2</v>
      </c>
      <c r="C17" s="7" t="s">
        <v>66</v>
      </c>
      <c r="D17" s="7" t="s">
        <v>94</v>
      </c>
      <c r="E17" s="7" t="s">
        <v>95</v>
      </c>
      <c r="F17" s="16"/>
      <c r="G17" s="17"/>
      <c r="H17" s="16"/>
    </row>
    <row r="18" spans="1:8">
      <c r="A18" s="14">
        <v>15</v>
      </c>
      <c r="B18" s="7">
        <v>2.1</v>
      </c>
      <c r="C18" s="7" t="s">
        <v>66</v>
      </c>
      <c r="D18" s="7" t="s">
        <v>96</v>
      </c>
      <c r="E18" s="7" t="s">
        <v>97</v>
      </c>
      <c r="F18" s="16"/>
      <c r="G18" s="17"/>
      <c r="H18" s="16"/>
    </row>
    <row r="19" spans="1:8">
      <c r="A19" s="14">
        <v>16</v>
      </c>
      <c r="B19" s="7">
        <v>2.1</v>
      </c>
      <c r="C19" s="7" t="s">
        <v>66</v>
      </c>
      <c r="D19" s="7" t="s">
        <v>98</v>
      </c>
      <c r="E19" s="7" t="s">
        <v>99</v>
      </c>
      <c r="F19" s="16"/>
      <c r="G19" s="17"/>
      <c r="H19" s="16"/>
    </row>
    <row r="20" spans="1:8">
      <c r="A20" s="14">
        <v>17</v>
      </c>
      <c r="B20" s="7">
        <v>2.2</v>
      </c>
      <c r="C20" s="7" t="s">
        <v>66</v>
      </c>
      <c r="D20" s="7" t="s">
        <v>100</v>
      </c>
      <c r="E20" s="7" t="s">
        <v>101</v>
      </c>
      <c r="F20" s="16"/>
      <c r="G20" s="17"/>
      <c r="H20" s="16"/>
    </row>
    <row r="21" spans="1:8">
      <c r="A21" s="14">
        <v>18</v>
      </c>
      <c r="B21" s="7">
        <v>2.2</v>
      </c>
      <c r="C21" s="7" t="s">
        <v>66</v>
      </c>
      <c r="D21" s="7" t="s">
        <v>102</v>
      </c>
      <c r="E21" s="7" t="s">
        <v>103</v>
      </c>
      <c r="F21" s="16"/>
      <c r="G21" s="17"/>
      <c r="H21" s="16"/>
    </row>
    <row r="22" spans="1:8" customHeight="1" ht="24">
      <c r="A22" s="13" t="s">
        <v>104</v>
      </c>
      <c r="B22" s="11"/>
      <c r="C22" s="11"/>
      <c r="D22" s="11"/>
      <c r="E22" s="11"/>
      <c r="F22" s="16"/>
      <c r="G22" s="17"/>
      <c r="H22" s="16"/>
    </row>
    <row r="23" spans="1:8">
      <c r="A23" s="14">
        <v>19</v>
      </c>
      <c r="B23" s="7">
        <v>3</v>
      </c>
      <c r="C23" s="7" t="s">
        <v>66</v>
      </c>
      <c r="D23" s="7" t="s">
        <v>105</v>
      </c>
      <c r="E23" s="7" t="s">
        <v>106</v>
      </c>
      <c r="F23" s="16"/>
      <c r="G23" s="17"/>
      <c r="H23" s="16"/>
    </row>
    <row r="24" spans="1:8">
      <c r="A24" s="14">
        <v>20</v>
      </c>
      <c r="B24" s="7">
        <v>3</v>
      </c>
      <c r="C24" s="7" t="s">
        <v>66</v>
      </c>
      <c r="D24" s="7" t="s">
        <v>107</v>
      </c>
      <c r="E24" s="7" t="s">
        <v>108</v>
      </c>
      <c r="F24" s="16"/>
      <c r="G24" s="17"/>
      <c r="H24" s="16"/>
    </row>
    <row r="25" spans="1:8">
      <c r="A25" s="14">
        <v>21</v>
      </c>
      <c r="B25" s="7">
        <v>3</v>
      </c>
      <c r="C25" s="7" t="s">
        <v>66</v>
      </c>
      <c r="D25" s="7" t="s">
        <v>109</v>
      </c>
      <c r="E25" s="7" t="s">
        <v>110</v>
      </c>
      <c r="F25" s="16"/>
      <c r="G25" s="17"/>
      <c r="H25" s="16"/>
    </row>
    <row r="26" spans="1:8">
      <c r="A26" s="14">
        <v>22</v>
      </c>
      <c r="B26" s="7">
        <v>3</v>
      </c>
      <c r="C26" s="7" t="s">
        <v>66</v>
      </c>
      <c r="D26" s="7" t="s">
        <v>111</v>
      </c>
      <c r="E26" s="7">
        <v>0.0</v>
      </c>
      <c r="F26" s="16"/>
      <c r="G26" s="17"/>
      <c r="H26" s="16"/>
    </row>
    <row r="27" spans="1:8">
      <c r="A27" s="14">
        <v>23</v>
      </c>
      <c r="B27" s="7">
        <v>3.1</v>
      </c>
      <c r="C27" s="7" t="s">
        <v>66</v>
      </c>
      <c r="D27" s="7" t="s">
        <v>112</v>
      </c>
      <c r="E27" s="7" t="s">
        <v>113</v>
      </c>
      <c r="F27" s="16"/>
      <c r="G27" s="17"/>
      <c r="H27" s="16"/>
    </row>
    <row r="28" spans="1:8">
      <c r="A28" s="14">
        <v>24</v>
      </c>
      <c r="B28" s="7">
        <v>3.1</v>
      </c>
      <c r="C28" s="7" t="s">
        <v>66</v>
      </c>
      <c r="D28" s="7" t="s">
        <v>114</v>
      </c>
      <c r="E28" s="7" t="s">
        <v>115</v>
      </c>
      <c r="F28" s="16"/>
      <c r="G28" s="17"/>
      <c r="H28" s="16"/>
    </row>
    <row r="29" spans="1:8" customHeight="1" ht="24">
      <c r="A29" s="13" t="s">
        <v>116</v>
      </c>
      <c r="B29" s="11"/>
      <c r="C29" s="11"/>
      <c r="D29" s="11"/>
      <c r="E29" s="11"/>
      <c r="F29" s="16"/>
      <c r="G29" s="17"/>
      <c r="H29" s="16"/>
    </row>
    <row r="30" spans="1:8">
      <c r="A30" s="14">
        <v>25</v>
      </c>
      <c r="B30" s="7">
        <v>4</v>
      </c>
      <c r="C30" s="7" t="s">
        <v>66</v>
      </c>
      <c r="D30" s="7" t="s">
        <v>117</v>
      </c>
      <c r="E30" s="7" t="s">
        <v>118</v>
      </c>
      <c r="F30" s="16"/>
      <c r="G30" s="17"/>
      <c r="H30" s="16"/>
    </row>
    <row r="31" spans="1:8">
      <c r="A31" s="14">
        <v>26</v>
      </c>
      <c r="B31" s="7">
        <v>4</v>
      </c>
      <c r="C31" s="7" t="s">
        <v>66</v>
      </c>
      <c r="D31" s="7" t="s">
        <v>119</v>
      </c>
      <c r="E31" s="7" t="s">
        <v>120</v>
      </c>
      <c r="F31" s="16"/>
      <c r="G31" s="17"/>
      <c r="H31" s="16"/>
    </row>
    <row r="32" spans="1:8">
      <c r="A32" s="14">
        <v>27</v>
      </c>
      <c r="B32" s="7">
        <v>4</v>
      </c>
      <c r="C32" s="7" t="s">
        <v>66</v>
      </c>
      <c r="D32" s="7" t="s">
        <v>121</v>
      </c>
      <c r="E32" s="7" t="s">
        <v>122</v>
      </c>
      <c r="F32" s="16"/>
      <c r="G32" s="17"/>
      <c r="H32" s="16"/>
    </row>
    <row r="33" spans="1:8">
      <c r="A33" s="14">
        <v>28</v>
      </c>
      <c r="B33" s="7">
        <v>4</v>
      </c>
      <c r="C33" s="7" t="s">
        <v>66</v>
      </c>
      <c r="D33" s="7" t="s">
        <v>123</v>
      </c>
      <c r="E33" s="7" t="s">
        <v>124</v>
      </c>
      <c r="F33" s="16"/>
      <c r="G33" s="17"/>
      <c r="H33" s="16"/>
    </row>
    <row r="34" spans="1:8">
      <c r="A34" s="15">
        <v>29</v>
      </c>
      <c r="B34" s="12" t="s">
        <v>125</v>
      </c>
      <c r="C34" s="10" t="s">
        <v>126</v>
      </c>
      <c r="D34" s="10" t="s">
        <v>127</v>
      </c>
      <c r="E34" s="10" t="s">
        <v>128</v>
      </c>
      <c r="F34" s="16"/>
      <c r="G34" s="17"/>
      <c r="H34" s="16"/>
    </row>
    <row r="35" spans="1:8">
      <c r="A35" s="15">
        <v>30</v>
      </c>
      <c r="B35" s="12" t="s">
        <v>125</v>
      </c>
      <c r="C35" s="10" t="s">
        <v>126</v>
      </c>
      <c r="D35" s="10" t="s">
        <v>129</v>
      </c>
      <c r="E35" s="10" t="s">
        <v>130</v>
      </c>
      <c r="F35" s="16"/>
      <c r="G35" s="17"/>
      <c r="H35" s="16"/>
    </row>
    <row r="36" spans="1:8" customHeight="1" ht="24">
      <c r="A36" s="13" t="s">
        <v>131</v>
      </c>
      <c r="B36" s="11"/>
      <c r="C36" s="11"/>
      <c r="D36" s="11"/>
      <c r="E36" s="11"/>
      <c r="F36" s="16"/>
      <c r="G36" s="17"/>
      <c r="H36" s="16"/>
    </row>
    <row r="37" spans="1:8">
      <c r="A37" s="14">
        <v>31</v>
      </c>
      <c r="B37" s="7">
        <v>5.1</v>
      </c>
      <c r="C37" s="7" t="s">
        <v>66</v>
      </c>
      <c r="D37" s="7" t="s">
        <v>132</v>
      </c>
      <c r="E37" s="7" t="s">
        <v>133</v>
      </c>
      <c r="F37" s="16"/>
      <c r="G37" s="17"/>
      <c r="H37" s="16"/>
    </row>
    <row r="38" spans="1:8">
      <c r="A38" s="14">
        <v>32</v>
      </c>
      <c r="B38" s="7">
        <v>5.1</v>
      </c>
      <c r="C38" s="7" t="s">
        <v>66</v>
      </c>
      <c r="D38" s="7" t="s">
        <v>134</v>
      </c>
      <c r="E38" s="7" t="s">
        <v>135</v>
      </c>
      <c r="F38" s="16"/>
      <c r="G38" s="17"/>
      <c r="H38" s="16"/>
    </row>
    <row r="39" spans="1:8">
      <c r="A39" s="14">
        <v>33</v>
      </c>
      <c r="B39" s="7">
        <v>5.1</v>
      </c>
      <c r="C39" s="7" t="s">
        <v>66</v>
      </c>
      <c r="D39" s="7" t="s">
        <v>136</v>
      </c>
      <c r="E39" s="7" t="s">
        <v>137</v>
      </c>
      <c r="F39" s="16"/>
      <c r="G39" s="17"/>
      <c r="H39" s="16"/>
    </row>
    <row r="40" spans="1:8">
      <c r="A40" s="15">
        <v>34</v>
      </c>
      <c r="B40" s="12" t="s">
        <v>138</v>
      </c>
      <c r="C40" s="10" t="s">
        <v>66</v>
      </c>
      <c r="D40" s="10" t="s">
        <v>139</v>
      </c>
      <c r="E40" s="10" t="s">
        <v>140</v>
      </c>
      <c r="F40" s="16"/>
      <c r="G40" s="17"/>
      <c r="H40" s="16"/>
    </row>
    <row r="41" spans="1:8">
      <c r="A41" s="14">
        <v>35</v>
      </c>
      <c r="B41" s="7">
        <v>5.1</v>
      </c>
      <c r="C41" s="7" t="s">
        <v>66</v>
      </c>
      <c r="D41" s="7" t="s">
        <v>141</v>
      </c>
      <c r="E41" s="7" t="s">
        <v>142</v>
      </c>
      <c r="F41" s="16"/>
      <c r="G41" s="17"/>
      <c r="H41" s="16"/>
    </row>
    <row r="42" spans="1:8">
      <c r="A42" s="14">
        <v>36</v>
      </c>
      <c r="B42" s="7">
        <v>5.2</v>
      </c>
      <c r="C42" s="7" t="s">
        <v>66</v>
      </c>
      <c r="D42" s="7" t="s">
        <v>143</v>
      </c>
      <c r="E42" s="7" t="s">
        <v>144</v>
      </c>
      <c r="F42" s="16"/>
      <c r="G42" s="17"/>
      <c r="H42" s="16"/>
    </row>
    <row r="43" spans="1:8">
      <c r="A43" s="14">
        <v>37</v>
      </c>
      <c r="B43" s="7">
        <v>5.2</v>
      </c>
      <c r="C43" s="7" t="s">
        <v>66</v>
      </c>
      <c r="D43" s="7" t="s">
        <v>145</v>
      </c>
      <c r="E43" s="7" t="s">
        <v>146</v>
      </c>
      <c r="F43" s="16"/>
      <c r="G43" s="17"/>
      <c r="H43" s="16"/>
    </row>
    <row r="44" spans="1:8">
      <c r="A44" s="14">
        <v>38</v>
      </c>
      <c r="B44" s="7">
        <v>5.2</v>
      </c>
      <c r="C44" s="7" t="s">
        <v>66</v>
      </c>
      <c r="D44" s="7" t="s">
        <v>147</v>
      </c>
      <c r="E44" s="7" t="s">
        <v>148</v>
      </c>
      <c r="F44" s="16"/>
      <c r="G44" s="17"/>
      <c r="H44" s="16"/>
    </row>
    <row r="45" spans="1:8">
      <c r="A45" s="14">
        <v>39</v>
      </c>
      <c r="B45" s="7">
        <v>5.2</v>
      </c>
      <c r="C45" s="7" t="s">
        <v>126</v>
      </c>
      <c r="D45" s="7" t="s">
        <v>149</v>
      </c>
      <c r="E45" s="7" t="s">
        <v>150</v>
      </c>
      <c r="F45" s="16"/>
      <c r="G45" s="17"/>
      <c r="H45" s="16"/>
    </row>
    <row r="46" spans="1:8">
      <c r="A46" s="14">
        <v>40</v>
      </c>
      <c r="B46" s="7">
        <v>5.3</v>
      </c>
      <c r="C46" s="7" t="s">
        <v>66</v>
      </c>
      <c r="D46" s="7" t="s">
        <v>151</v>
      </c>
      <c r="E46" s="7" t="s">
        <v>152</v>
      </c>
      <c r="F46" s="16"/>
      <c r="G46" s="17"/>
      <c r="H46" s="16"/>
    </row>
    <row r="47" spans="1:8">
      <c r="A47" s="15">
        <v>41</v>
      </c>
      <c r="B47" s="12" t="s">
        <v>153</v>
      </c>
      <c r="C47" s="10" t="s">
        <v>66</v>
      </c>
      <c r="D47" s="10" t="s">
        <v>154</v>
      </c>
      <c r="E47" s="10" t="s">
        <v>155</v>
      </c>
      <c r="F47" s="16"/>
      <c r="G47" s="17"/>
      <c r="H47" s="16"/>
    </row>
    <row r="48" spans="1:8">
      <c r="A48" s="15">
        <v>42</v>
      </c>
      <c r="B48" s="12" t="s">
        <v>153</v>
      </c>
      <c r="C48" s="10" t="s">
        <v>66</v>
      </c>
      <c r="D48" s="10" t="s">
        <v>156</v>
      </c>
      <c r="E48" s="10" t="s">
        <v>157</v>
      </c>
      <c r="F48" s="16"/>
      <c r="G48" s="17"/>
      <c r="H48" s="16"/>
    </row>
    <row r="49" spans="1:8">
      <c r="A49" s="15">
        <v>43</v>
      </c>
      <c r="B49" s="12" t="s">
        <v>153</v>
      </c>
      <c r="C49" s="10" t="s">
        <v>126</v>
      </c>
      <c r="D49" s="10" t="s">
        <v>158</v>
      </c>
      <c r="E49" s="10" t="s">
        <v>159</v>
      </c>
      <c r="F49" s="16"/>
      <c r="G49" s="17"/>
      <c r="H49" s="16"/>
    </row>
    <row r="50" spans="1:8">
      <c r="A50" s="15">
        <v>44</v>
      </c>
      <c r="B50" s="12" t="s">
        <v>153</v>
      </c>
      <c r="C50" s="10" t="s">
        <v>66</v>
      </c>
      <c r="D50" s="10" t="s">
        <v>160</v>
      </c>
      <c r="E50" s="10" t="s">
        <v>161</v>
      </c>
      <c r="F50" s="16"/>
      <c r="G50" s="17"/>
      <c r="H50" s="16"/>
    </row>
    <row r="51" spans="1:8" customHeight="1" ht="24">
      <c r="A51" s="13" t="s">
        <v>162</v>
      </c>
      <c r="B51" s="11"/>
      <c r="C51" s="11"/>
      <c r="D51" s="11"/>
      <c r="E51" s="11"/>
      <c r="F51" s="16"/>
      <c r="G51" s="17"/>
      <c r="H51" s="16"/>
    </row>
    <row r="52" spans="1:8">
      <c r="A52" s="14">
        <v>45</v>
      </c>
      <c r="B52" s="7">
        <v>6</v>
      </c>
      <c r="C52" s="7" t="s">
        <v>66</v>
      </c>
      <c r="D52" s="7" t="s">
        <v>163</v>
      </c>
      <c r="E52" s="7" t="s">
        <v>164</v>
      </c>
      <c r="F52" s="16"/>
      <c r="G52" s="17"/>
      <c r="H52" s="16"/>
    </row>
    <row r="53" spans="1:8">
      <c r="A53" s="14">
        <v>46</v>
      </c>
      <c r="B53" s="7">
        <v>6</v>
      </c>
      <c r="C53" s="7" t="s">
        <v>126</v>
      </c>
      <c r="D53" s="7" t="s">
        <v>165</v>
      </c>
      <c r="E53" s="7" t="s">
        <v>166</v>
      </c>
      <c r="F53" s="16"/>
      <c r="G53" s="17"/>
      <c r="H53" s="16"/>
    </row>
    <row r="54" spans="1:8">
      <c r="A54" s="14">
        <v>47</v>
      </c>
      <c r="B54" s="7">
        <v>6</v>
      </c>
      <c r="C54" s="7" t="s">
        <v>66</v>
      </c>
      <c r="D54" s="7" t="s">
        <v>167</v>
      </c>
      <c r="E54" s="7" t="s">
        <v>168</v>
      </c>
      <c r="F54" s="16"/>
      <c r="G54" s="17"/>
      <c r="H54" s="16"/>
    </row>
    <row r="55" spans="1:8">
      <c r="A55" s="14">
        <v>48</v>
      </c>
      <c r="B55" s="7">
        <v>6</v>
      </c>
      <c r="C55" s="7" t="s">
        <v>66</v>
      </c>
      <c r="D55" s="7" t="s">
        <v>169</v>
      </c>
      <c r="E55" s="7" t="s">
        <v>170</v>
      </c>
      <c r="F55" s="16"/>
      <c r="G55" s="17"/>
      <c r="H55" s="16"/>
    </row>
    <row r="56" spans="1:8">
      <c r="A56" s="14">
        <v>49</v>
      </c>
      <c r="B56" s="7">
        <v>6.1</v>
      </c>
      <c r="C56" s="7" t="s">
        <v>66</v>
      </c>
      <c r="D56" s="7" t="s">
        <v>171</v>
      </c>
      <c r="E56" s="7" t="s">
        <v>172</v>
      </c>
      <c r="F56" s="16"/>
      <c r="G56" s="17"/>
      <c r="H56" s="16"/>
    </row>
    <row r="57" spans="1:8">
      <c r="A57" s="14">
        <v>50</v>
      </c>
      <c r="B57" s="7">
        <v>6.1</v>
      </c>
      <c r="C57" s="7" t="s">
        <v>126</v>
      </c>
      <c r="D57" s="7" t="s">
        <v>173</v>
      </c>
      <c r="E57" s="7" t="s">
        <v>174</v>
      </c>
      <c r="F57" s="16"/>
      <c r="G57" s="17"/>
      <c r="H57" s="16"/>
    </row>
    <row r="58" spans="1:8">
      <c r="A58" s="14">
        <v>51</v>
      </c>
      <c r="B58" s="7">
        <v>6.2</v>
      </c>
      <c r="C58" s="7" t="s">
        <v>66</v>
      </c>
      <c r="D58" s="7" t="s">
        <v>175</v>
      </c>
      <c r="E58" s="7" t="s">
        <v>176</v>
      </c>
      <c r="F58" s="16"/>
      <c r="G58" s="17"/>
      <c r="H58" s="16"/>
    </row>
    <row r="59" spans="1:8">
      <c r="A59" s="14">
        <v>52</v>
      </c>
      <c r="B59" s="7">
        <v>6.2</v>
      </c>
      <c r="C59" s="7" t="s">
        <v>126</v>
      </c>
      <c r="D59" s="7" t="s">
        <v>177</v>
      </c>
      <c r="E59" s="7" t="s">
        <v>178</v>
      </c>
      <c r="F59" s="16"/>
      <c r="G59" s="17"/>
      <c r="H59" s="16"/>
    </row>
    <row r="60" spans="1:8" customHeight="1" ht="24">
      <c r="A60" s="13" t="s">
        <v>179</v>
      </c>
      <c r="B60" s="11"/>
      <c r="C60" s="11"/>
      <c r="D60" s="11"/>
      <c r="E60" s="11"/>
      <c r="F60" s="16"/>
      <c r="G60" s="17"/>
      <c r="H60" s="16"/>
    </row>
    <row r="61" spans="1:8">
      <c r="A61" s="14">
        <v>53</v>
      </c>
      <c r="B61" s="7">
        <v>7.1</v>
      </c>
      <c r="C61" s="7" t="s">
        <v>126</v>
      </c>
      <c r="D61" s="7" t="s">
        <v>180</v>
      </c>
      <c r="E61" s="7" t="s">
        <v>181</v>
      </c>
      <c r="F61" s="16"/>
      <c r="G61" s="17"/>
      <c r="H61" s="16"/>
    </row>
    <row r="62" spans="1:8">
      <c r="A62" s="14">
        <v>54</v>
      </c>
      <c r="B62" s="7">
        <v>7.1</v>
      </c>
      <c r="C62" s="7" t="s">
        <v>126</v>
      </c>
      <c r="D62" s="7" t="s">
        <v>182</v>
      </c>
      <c r="E62" s="7" t="s">
        <v>183</v>
      </c>
      <c r="F62" s="16"/>
      <c r="G62" s="17"/>
      <c r="H62" s="16"/>
    </row>
    <row r="63" spans="1:8">
      <c r="A63" s="14">
        <v>55</v>
      </c>
      <c r="B63" s="7">
        <v>7.1</v>
      </c>
      <c r="C63" s="7" t="s">
        <v>126</v>
      </c>
      <c r="D63" s="7" t="s">
        <v>184</v>
      </c>
      <c r="E63" s="7" t="s">
        <v>185</v>
      </c>
      <c r="F63" s="16"/>
      <c r="G63" s="17"/>
      <c r="H63" s="16"/>
    </row>
    <row r="64" spans="1:8">
      <c r="A64" s="14">
        <v>56</v>
      </c>
      <c r="B64" s="7">
        <v>7.1</v>
      </c>
      <c r="C64" s="7" t="s">
        <v>126</v>
      </c>
      <c r="D64" s="7" t="s">
        <v>186</v>
      </c>
      <c r="E64" s="7" t="s">
        <v>187</v>
      </c>
      <c r="F64" s="16"/>
      <c r="G64" s="17"/>
      <c r="H64" s="16"/>
    </row>
    <row r="65" spans="1:8">
      <c r="A65" s="14">
        <v>57</v>
      </c>
      <c r="B65" s="7">
        <v>7.1</v>
      </c>
      <c r="C65" s="7" t="s">
        <v>126</v>
      </c>
      <c r="D65" s="7" t="s">
        <v>188</v>
      </c>
      <c r="E65" s="7" t="s">
        <v>189</v>
      </c>
      <c r="F65" s="16"/>
      <c r="G65" s="17"/>
      <c r="H65" s="16"/>
    </row>
    <row r="66" spans="1:8">
      <c r="A66" s="14">
        <v>58</v>
      </c>
      <c r="B66" s="7">
        <v>7.1</v>
      </c>
      <c r="C66" s="7" t="s">
        <v>126</v>
      </c>
      <c r="D66" s="7" t="s">
        <v>190</v>
      </c>
      <c r="E66" s="7" t="s">
        <v>191</v>
      </c>
      <c r="F66" s="16"/>
      <c r="G66" s="17"/>
      <c r="H66" s="16"/>
    </row>
    <row r="67" spans="1:8">
      <c r="A67" s="14">
        <v>59</v>
      </c>
      <c r="B67" s="7">
        <v>7.2</v>
      </c>
      <c r="C67" s="7" t="s">
        <v>66</v>
      </c>
      <c r="D67" s="7" t="s">
        <v>192</v>
      </c>
      <c r="E67" s="7" t="s">
        <v>193</v>
      </c>
      <c r="F67" s="16"/>
      <c r="G67" s="17"/>
      <c r="H67" s="16"/>
    </row>
    <row r="68" spans="1:8">
      <c r="A68" s="14">
        <v>60</v>
      </c>
      <c r="B68" s="7">
        <v>7.2</v>
      </c>
      <c r="C68" s="7" t="s">
        <v>66</v>
      </c>
      <c r="D68" s="7" t="s">
        <v>194</v>
      </c>
      <c r="E68" s="7">
        <v>403.0</v>
      </c>
      <c r="F68" s="16"/>
      <c r="G68" s="17"/>
      <c r="H68" s="16"/>
    </row>
    <row r="69" spans="1:8">
      <c r="A69" s="14">
        <v>61</v>
      </c>
      <c r="B69" s="7">
        <v>7.2</v>
      </c>
      <c r="C69" s="7" t="s">
        <v>126</v>
      </c>
      <c r="D69" s="7" t="s">
        <v>194</v>
      </c>
      <c r="E69" s="7" t="s">
        <v>195</v>
      </c>
      <c r="F69" s="16"/>
      <c r="G69" s="17"/>
      <c r="H69" s="16"/>
    </row>
    <row r="70" spans="1:8">
      <c r="A70" s="14">
        <v>62</v>
      </c>
      <c r="B70" s="7">
        <v>7.2</v>
      </c>
      <c r="C70" s="7" t="s">
        <v>126</v>
      </c>
      <c r="D70" s="7" t="s">
        <v>196</v>
      </c>
      <c r="E70" s="7" t="s">
        <v>197</v>
      </c>
      <c r="F70" s="16"/>
      <c r="G70" s="17"/>
      <c r="H70" s="16"/>
    </row>
    <row r="71" spans="1:8">
      <c r="A71" s="15">
        <v>63</v>
      </c>
      <c r="B71" s="12" t="s">
        <v>198</v>
      </c>
      <c r="C71" s="10" t="s">
        <v>126</v>
      </c>
      <c r="D71" s="10" t="s">
        <v>199</v>
      </c>
      <c r="E71" s="10" t="s">
        <v>200</v>
      </c>
      <c r="F71" s="16"/>
      <c r="G71" s="17"/>
      <c r="H71" s="16"/>
    </row>
    <row r="72" spans="1:8">
      <c r="A72" s="14">
        <v>64</v>
      </c>
      <c r="B72" s="7">
        <v>7.2</v>
      </c>
      <c r="C72" s="7" t="s">
        <v>66</v>
      </c>
      <c r="D72" s="7" t="s">
        <v>199</v>
      </c>
      <c r="E72" s="7" t="s">
        <v>201</v>
      </c>
      <c r="F72" s="16"/>
      <c r="G72" s="17"/>
      <c r="H72" s="16"/>
    </row>
    <row r="73" spans="1:8">
      <c r="A73" s="14">
        <v>65</v>
      </c>
      <c r="B73" s="7">
        <v>7.2</v>
      </c>
      <c r="C73" s="7" t="s">
        <v>202</v>
      </c>
      <c r="D73" s="7" t="s">
        <v>203</v>
      </c>
      <c r="E73" s="7" t="s">
        <v>204</v>
      </c>
      <c r="F73" s="16"/>
      <c r="G73" s="17"/>
      <c r="H73" s="16"/>
    </row>
    <row r="74" spans="1:8">
      <c r="A74" s="14">
        <v>66</v>
      </c>
      <c r="B74" s="7">
        <v>7.2</v>
      </c>
      <c r="C74" s="7" t="s">
        <v>202</v>
      </c>
      <c r="D74" s="7" t="s">
        <v>205</v>
      </c>
      <c r="E74" s="7" t="s">
        <v>206</v>
      </c>
      <c r="F74" s="16"/>
      <c r="G74" s="17"/>
      <c r="H74" s="16"/>
    </row>
    <row r="75" spans="1:8" customHeight="1" ht="24">
      <c r="A75" s="13" t="s">
        <v>207</v>
      </c>
      <c r="B75" s="11"/>
      <c r="C75" s="11"/>
      <c r="D75" s="11"/>
      <c r="E75" s="11"/>
      <c r="F75" s="16"/>
      <c r="G75" s="17"/>
      <c r="H75" s="16"/>
    </row>
    <row r="76" spans="1:8">
      <c r="A76" s="14">
        <v>67</v>
      </c>
      <c r="B76" s="7">
        <v>8</v>
      </c>
      <c r="C76" s="7" t="s">
        <v>66</v>
      </c>
      <c r="D76" s="7" t="s">
        <v>208</v>
      </c>
      <c r="E76" s="7" t="s">
        <v>209</v>
      </c>
      <c r="F76" s="16"/>
      <c r="G76" s="17"/>
      <c r="H76" s="16"/>
    </row>
    <row r="77" spans="1:8">
      <c r="A77" s="14">
        <v>68</v>
      </c>
      <c r="B77" s="7">
        <v>8</v>
      </c>
      <c r="C77" s="7" t="s">
        <v>126</v>
      </c>
      <c r="D77" s="7" t="s">
        <v>210</v>
      </c>
      <c r="E77" s="7" t="s">
        <v>211</v>
      </c>
      <c r="F77" s="16"/>
      <c r="G77" s="17"/>
      <c r="H77" s="16"/>
    </row>
    <row r="78" spans="1:8">
      <c r="A78" s="14">
        <v>69</v>
      </c>
      <c r="B78" s="7">
        <v>8</v>
      </c>
      <c r="C78" s="7" t="s">
        <v>66</v>
      </c>
      <c r="D78" s="7" t="s">
        <v>212</v>
      </c>
      <c r="E78" s="7" t="s">
        <v>213</v>
      </c>
      <c r="F78" s="16"/>
      <c r="G78" s="17"/>
      <c r="H78" s="16"/>
    </row>
    <row r="79" spans="1:8">
      <c r="A79" s="14">
        <v>70</v>
      </c>
      <c r="B79" s="7">
        <v>8</v>
      </c>
      <c r="C79" s="7" t="s">
        <v>126</v>
      </c>
      <c r="D79" s="7" t="s">
        <v>214</v>
      </c>
      <c r="E79" s="7" t="s">
        <v>215</v>
      </c>
      <c r="F79" s="16"/>
      <c r="G79" s="17"/>
      <c r="H79" s="16"/>
    </row>
    <row r="80" spans="1:8">
      <c r="A80" s="14">
        <v>71</v>
      </c>
      <c r="B80" s="7">
        <v>8</v>
      </c>
      <c r="C80" s="7" t="s">
        <v>126</v>
      </c>
      <c r="D80" s="7" t="s">
        <v>216</v>
      </c>
      <c r="E80" s="7" t="s">
        <v>217</v>
      </c>
      <c r="F80" s="16"/>
      <c r="G80" s="17"/>
      <c r="H80" s="16"/>
    </row>
    <row r="81" spans="1:8" customHeight="1" ht="24">
      <c r="A81" s="13" t="s">
        <v>218</v>
      </c>
      <c r="B81" s="11"/>
      <c r="C81" s="11"/>
      <c r="D81" s="11"/>
      <c r="E81" s="11"/>
      <c r="F81" s="16"/>
      <c r="G81" s="17"/>
      <c r="H81" s="16"/>
    </row>
    <row r="82" spans="1:8">
      <c r="A82" s="14">
        <v>72</v>
      </c>
      <c r="B82" s="7">
        <v>9.1</v>
      </c>
      <c r="C82" s="7" t="s">
        <v>126</v>
      </c>
      <c r="D82" s="7" t="s">
        <v>219</v>
      </c>
      <c r="E82" s="7" t="s">
        <v>220</v>
      </c>
      <c r="F82" s="16"/>
      <c r="G82" s="17"/>
      <c r="H82" s="16"/>
    </row>
    <row r="83" spans="1:8">
      <c r="A83" s="14">
        <v>73</v>
      </c>
      <c r="B83" s="7">
        <v>9.1</v>
      </c>
      <c r="C83" s="7" t="s">
        <v>126</v>
      </c>
      <c r="D83" s="7" t="s">
        <v>221</v>
      </c>
      <c r="E83" s="7" t="s">
        <v>222</v>
      </c>
      <c r="F83" s="16"/>
      <c r="G83" s="17"/>
      <c r="H83" s="16"/>
    </row>
    <row r="84" spans="1:8">
      <c r="A84" s="14">
        <v>74</v>
      </c>
      <c r="B84" s="7">
        <v>9.1</v>
      </c>
      <c r="C84" s="7" t="s">
        <v>126</v>
      </c>
      <c r="D84" s="7" t="s">
        <v>223</v>
      </c>
      <c r="E84" s="7" t="s">
        <v>224</v>
      </c>
      <c r="F84" s="16"/>
      <c r="G84" s="17"/>
      <c r="H84" s="16"/>
    </row>
    <row r="85" spans="1:8">
      <c r="A85" s="14">
        <v>75</v>
      </c>
      <c r="B85" s="7">
        <v>9.1</v>
      </c>
      <c r="C85" s="7" t="s">
        <v>126</v>
      </c>
      <c r="D85" s="7" t="s">
        <v>225</v>
      </c>
      <c r="E85" s="7" t="s">
        <v>226</v>
      </c>
      <c r="F85" s="16"/>
      <c r="G85" s="17"/>
      <c r="H85" s="16"/>
    </row>
    <row r="86" spans="1:8">
      <c r="A86" s="14">
        <v>76</v>
      </c>
      <c r="B86" s="7">
        <v>9.1</v>
      </c>
      <c r="C86" s="7" t="s">
        <v>126</v>
      </c>
      <c r="D86" s="7" t="s">
        <v>227</v>
      </c>
      <c r="E86" s="7" t="s">
        <v>228</v>
      </c>
      <c r="F86" s="16"/>
      <c r="G86" s="17"/>
      <c r="H86" s="16"/>
    </row>
    <row r="87" spans="1:8">
      <c r="A87" s="14">
        <v>77</v>
      </c>
      <c r="B87" s="7">
        <v>9.2</v>
      </c>
      <c r="C87" s="7" t="s">
        <v>126</v>
      </c>
      <c r="D87" s="7" t="s">
        <v>229</v>
      </c>
      <c r="E87" s="7" t="s">
        <v>230</v>
      </c>
      <c r="F87" s="16"/>
      <c r="G87" s="17"/>
      <c r="H87" s="16"/>
    </row>
    <row r="88" spans="1:8">
      <c r="A88" s="14">
        <v>78</v>
      </c>
      <c r="B88" s="7">
        <v>9.2</v>
      </c>
      <c r="C88" s="7" t="s">
        <v>126</v>
      </c>
      <c r="D88" s="7" t="s">
        <v>231</v>
      </c>
      <c r="E88" s="7" t="s">
        <v>232</v>
      </c>
      <c r="F88" s="16"/>
      <c r="G88" s="17"/>
      <c r="H88" s="16"/>
    </row>
    <row r="89" spans="1:8">
      <c r="A89" s="14">
        <v>79</v>
      </c>
      <c r="B89" s="7">
        <v>9.3</v>
      </c>
      <c r="C89" s="7" t="s">
        <v>126</v>
      </c>
      <c r="D89" s="7" t="s">
        <v>233</v>
      </c>
      <c r="E89" s="7" t="s">
        <v>234</v>
      </c>
      <c r="F89" s="16"/>
      <c r="G89" s="17"/>
      <c r="H89" s="16"/>
    </row>
    <row r="90" spans="1:8">
      <c r="A90" s="14">
        <v>80</v>
      </c>
      <c r="B90" s="7">
        <v>9.3</v>
      </c>
      <c r="C90" s="7" t="s">
        <v>126</v>
      </c>
      <c r="D90" s="7" t="s">
        <v>235</v>
      </c>
      <c r="E90" s="7" t="s">
        <v>236</v>
      </c>
      <c r="F90" s="16"/>
      <c r="G90" s="17"/>
      <c r="H90" s="16"/>
    </row>
    <row r="91" spans="1:8">
      <c r="A91" s="14">
        <v>81</v>
      </c>
      <c r="B91" s="7" t="s">
        <v>237</v>
      </c>
      <c r="C91" s="7" t="s">
        <v>126</v>
      </c>
      <c r="D91" s="7" t="s">
        <v>238</v>
      </c>
      <c r="E91" s="7" t="s">
        <v>239</v>
      </c>
      <c r="F91" s="16"/>
      <c r="G91" s="17"/>
      <c r="H91" s="16"/>
    </row>
    <row r="92" spans="1:8">
      <c r="A92" s="14">
        <v>82</v>
      </c>
      <c r="B92" s="7" t="s">
        <v>237</v>
      </c>
      <c r="C92" s="7" t="s">
        <v>126</v>
      </c>
      <c r="D92" s="7" t="s">
        <v>240</v>
      </c>
      <c r="E92" s="7" t="s">
        <v>241</v>
      </c>
      <c r="F92" s="16"/>
      <c r="G92" s="17"/>
      <c r="H92" s="16"/>
    </row>
    <row r="93" spans="1:8">
      <c r="A93" s="14">
        <v>83</v>
      </c>
      <c r="B93" s="7" t="s">
        <v>237</v>
      </c>
      <c r="C93" s="7" t="s">
        <v>126</v>
      </c>
      <c r="D93" s="7" t="s">
        <v>242</v>
      </c>
      <c r="E93" s="7" t="s">
        <v>243</v>
      </c>
      <c r="F93" s="16"/>
      <c r="G93" s="17"/>
      <c r="H93" s="16"/>
    </row>
    <row r="94" spans="1:8">
      <c r="A94" s="15">
        <v>84</v>
      </c>
      <c r="B94" s="12" t="s">
        <v>244</v>
      </c>
      <c r="C94" s="10" t="s">
        <v>126</v>
      </c>
      <c r="D94" s="10" t="s">
        <v>245</v>
      </c>
      <c r="E94" s="10" t="s">
        <v>246</v>
      </c>
      <c r="F94" s="16"/>
      <c r="G94" s="17"/>
      <c r="H94" s="16"/>
    </row>
    <row r="95" spans="1:8">
      <c r="A95" s="15">
        <v>85</v>
      </c>
      <c r="B95" s="12" t="s">
        <v>244</v>
      </c>
      <c r="C95" s="10" t="s">
        <v>126</v>
      </c>
      <c r="D95" s="10" t="s">
        <v>247</v>
      </c>
      <c r="E95" s="10" t="s">
        <v>248</v>
      </c>
      <c r="F95" s="16"/>
      <c r="G95" s="17"/>
      <c r="H95" s="16"/>
    </row>
    <row r="96" spans="1:8">
      <c r="A96" s="14">
        <v>86</v>
      </c>
      <c r="B96" s="7" t="s">
        <v>237</v>
      </c>
      <c r="C96" s="7" t="s">
        <v>126</v>
      </c>
      <c r="D96" s="7" t="s">
        <v>249</v>
      </c>
      <c r="E96" s="7" t="s">
        <v>250</v>
      </c>
      <c r="F96" s="16"/>
      <c r="G96" s="17"/>
      <c r="H96" s="16"/>
    </row>
    <row r="97" spans="1:8">
      <c r="A97" s="14">
        <v>87</v>
      </c>
      <c r="B97" s="7" t="s">
        <v>237</v>
      </c>
      <c r="C97" s="7" t="s">
        <v>126</v>
      </c>
      <c r="D97" s="7" t="s">
        <v>251</v>
      </c>
      <c r="E97" s="7" t="s">
        <v>252</v>
      </c>
      <c r="F97" s="16"/>
      <c r="G97" s="17"/>
      <c r="H97" s="16"/>
    </row>
    <row r="98" spans="1:8">
      <c r="A98" s="14">
        <v>88</v>
      </c>
      <c r="B98" s="7" t="s">
        <v>253</v>
      </c>
      <c r="C98" s="7" t="s">
        <v>126</v>
      </c>
      <c r="D98" s="7" t="s">
        <v>254</v>
      </c>
      <c r="E98" s="7" t="s">
        <v>255</v>
      </c>
      <c r="F98" s="16"/>
      <c r="G98" s="17"/>
      <c r="H98" s="16"/>
    </row>
    <row r="99" spans="1:8">
      <c r="A99" s="14">
        <v>89</v>
      </c>
      <c r="B99" s="7" t="s">
        <v>253</v>
      </c>
      <c r="C99" s="7" t="s">
        <v>126</v>
      </c>
      <c r="D99" s="7" t="s">
        <v>256</v>
      </c>
      <c r="E99" s="7" t="s">
        <v>257</v>
      </c>
      <c r="F99" s="16"/>
      <c r="G99" s="17"/>
      <c r="H99" s="16"/>
    </row>
    <row r="100" spans="1:8">
      <c r="A100" s="14">
        <v>90</v>
      </c>
      <c r="B100" s="7" t="s">
        <v>253</v>
      </c>
      <c r="C100" s="7" t="s">
        <v>126</v>
      </c>
      <c r="D100" s="7" t="s">
        <v>258</v>
      </c>
      <c r="E100" s="7" t="s">
        <v>259</v>
      </c>
      <c r="F100" s="16"/>
      <c r="G100" s="17"/>
      <c r="H100" s="16"/>
    </row>
    <row r="101" spans="1:8">
      <c r="A101" s="15">
        <v>91</v>
      </c>
      <c r="B101" s="12" t="s">
        <v>260</v>
      </c>
      <c r="C101" s="10" t="s">
        <v>126</v>
      </c>
      <c r="D101" s="10" t="s">
        <v>261</v>
      </c>
      <c r="E101" s="10" t="s">
        <v>262</v>
      </c>
      <c r="F101" s="16"/>
      <c r="G101" s="17"/>
      <c r="H101" s="16"/>
    </row>
    <row r="102" spans="1:8">
      <c r="A102" s="14">
        <v>92</v>
      </c>
      <c r="B102" s="7" t="s">
        <v>253</v>
      </c>
      <c r="C102" s="7" t="s">
        <v>202</v>
      </c>
      <c r="D102" s="7" t="s">
        <v>263</v>
      </c>
      <c r="E102" s="7" t="s">
        <v>264</v>
      </c>
      <c r="F102" s="16"/>
      <c r="G102" s="17"/>
      <c r="H102" s="16"/>
    </row>
    <row r="103" spans="1:8">
      <c r="A103" s="14">
        <v>93</v>
      </c>
      <c r="B103" s="7" t="s">
        <v>265</v>
      </c>
      <c r="C103" s="7" t="s">
        <v>126</v>
      </c>
      <c r="D103" s="7" t="s">
        <v>266</v>
      </c>
      <c r="E103" s="7" t="s">
        <v>267</v>
      </c>
      <c r="F103" s="16"/>
      <c r="G103" s="17"/>
      <c r="H103" s="16"/>
    </row>
    <row r="104" spans="1:8">
      <c r="A104" s="14">
        <v>94</v>
      </c>
      <c r="B104" s="7" t="s">
        <v>265</v>
      </c>
      <c r="C104" s="7" t="s">
        <v>126</v>
      </c>
      <c r="D104" s="7" t="s">
        <v>268</v>
      </c>
      <c r="E104" s="7" t="s">
        <v>269</v>
      </c>
      <c r="F104" s="16"/>
      <c r="G104" s="17"/>
      <c r="H104" s="16"/>
    </row>
    <row r="105" spans="1:8">
      <c r="A105" s="14">
        <v>95</v>
      </c>
      <c r="B105" s="7" t="s">
        <v>265</v>
      </c>
      <c r="C105" s="7" t="s">
        <v>126</v>
      </c>
      <c r="D105" s="7" t="s">
        <v>270</v>
      </c>
      <c r="E105" s="7" t="s">
        <v>271</v>
      </c>
      <c r="F105" s="16"/>
      <c r="G105" s="17"/>
      <c r="H105" s="16"/>
    </row>
    <row r="106" spans="1:8">
      <c r="A106" s="14">
        <v>96</v>
      </c>
      <c r="B106" s="7">
        <v>9.5</v>
      </c>
      <c r="C106" s="7" t="s">
        <v>66</v>
      </c>
      <c r="D106" s="7" t="s">
        <v>272</v>
      </c>
      <c r="E106" s="7" t="s">
        <v>273</v>
      </c>
      <c r="F106" s="16"/>
      <c r="G106" s="17"/>
      <c r="H106" s="16"/>
    </row>
    <row r="107" spans="1:8">
      <c r="A107" s="14">
        <v>97</v>
      </c>
      <c r="B107" s="7">
        <v>9.5</v>
      </c>
      <c r="C107" s="7" t="s">
        <v>126</v>
      </c>
      <c r="D107" s="7" t="s">
        <v>225</v>
      </c>
      <c r="E107" s="7" t="s">
        <v>274</v>
      </c>
      <c r="F107" s="16"/>
      <c r="G107" s="17"/>
      <c r="H107" s="16"/>
    </row>
    <row r="108" spans="1:8">
      <c r="A108" s="14">
        <v>98</v>
      </c>
      <c r="B108" s="7">
        <v>9.5</v>
      </c>
      <c r="C108" s="7" t="s">
        <v>66</v>
      </c>
      <c r="D108" s="7" t="s">
        <v>275</v>
      </c>
      <c r="E108" s="7" t="s">
        <v>276</v>
      </c>
      <c r="F108" s="16"/>
      <c r="G108" s="17"/>
      <c r="H108" s="16"/>
    </row>
    <row r="109" spans="1:8">
      <c r="A109" s="14">
        <v>99</v>
      </c>
      <c r="B109" s="7">
        <v>9.6</v>
      </c>
      <c r="C109" s="7" t="s">
        <v>126</v>
      </c>
      <c r="D109" s="7" t="s">
        <v>277</v>
      </c>
      <c r="E109" s="7" t="s">
        <v>278</v>
      </c>
      <c r="F109" s="16"/>
      <c r="G109" s="17"/>
      <c r="H109" s="16"/>
    </row>
    <row r="110" spans="1:8">
      <c r="A110" s="14">
        <v>100</v>
      </c>
      <c r="B110" s="7">
        <v>9.6</v>
      </c>
      <c r="C110" s="7" t="s">
        <v>126</v>
      </c>
      <c r="D110" s="7" t="s">
        <v>279</v>
      </c>
      <c r="E110" s="7" t="s">
        <v>280</v>
      </c>
      <c r="F110" s="16"/>
      <c r="G110" s="17"/>
      <c r="H110" s="16"/>
    </row>
    <row r="111" spans="1:8">
      <c r="A111" s="14">
        <v>101</v>
      </c>
      <c r="B111" s="7">
        <v>9.6</v>
      </c>
      <c r="C111" s="7" t="s">
        <v>126</v>
      </c>
      <c r="D111" s="7" t="s">
        <v>281</v>
      </c>
      <c r="E111" s="7" t="s">
        <v>282</v>
      </c>
      <c r="F111" s="16"/>
      <c r="G111" s="17"/>
      <c r="H111" s="16"/>
    </row>
    <row r="112" spans="1:8" customHeight="1" ht="24">
      <c r="A112" s="13" t="s">
        <v>283</v>
      </c>
      <c r="B112" s="11"/>
      <c r="C112" s="11"/>
      <c r="D112" s="11"/>
      <c r="E112" s="11"/>
      <c r="F112" s="16"/>
      <c r="G112" s="17"/>
      <c r="H112" s="16"/>
    </row>
    <row r="113" spans="1:8">
      <c r="A113" s="14">
        <v>102</v>
      </c>
      <c r="B113" s="7">
        <v>10.1</v>
      </c>
      <c r="C113" s="7" t="s">
        <v>66</v>
      </c>
      <c r="D113" s="7" t="s">
        <v>284</v>
      </c>
      <c r="E113" s="7" t="s">
        <v>285</v>
      </c>
      <c r="F113" s="16"/>
      <c r="G113" s="17"/>
      <c r="H113" s="16"/>
    </row>
    <row r="114" spans="1:8">
      <c r="A114" s="14">
        <v>103</v>
      </c>
      <c r="B114" s="7">
        <v>10.2</v>
      </c>
      <c r="C114" s="7" t="s">
        <v>66</v>
      </c>
      <c r="D114" s="7" t="s">
        <v>286</v>
      </c>
      <c r="E114" s="7" t="s">
        <v>287</v>
      </c>
      <c r="F114" s="16"/>
      <c r="G114" s="17"/>
      <c r="H114" s="16"/>
    </row>
    <row r="115" spans="1:8">
      <c r="A115" s="14">
        <v>104</v>
      </c>
      <c r="B115" s="7">
        <v>10.2</v>
      </c>
      <c r="C115" s="7" t="s">
        <v>126</v>
      </c>
      <c r="D115" s="7" t="s">
        <v>288</v>
      </c>
      <c r="E115" s="7" t="s">
        <v>289</v>
      </c>
      <c r="F115" s="16"/>
      <c r="G115" s="17"/>
      <c r="H115" s="16"/>
    </row>
    <row r="116" spans="1:8">
      <c r="A116" s="14">
        <v>105</v>
      </c>
      <c r="B116" s="7">
        <v>10.2</v>
      </c>
      <c r="C116" s="7" t="s">
        <v>66</v>
      </c>
      <c r="D116" s="7" t="s">
        <v>290</v>
      </c>
      <c r="E116" s="7" t="s">
        <v>291</v>
      </c>
      <c r="F116" s="16"/>
      <c r="G116" s="17"/>
      <c r="H116" s="16"/>
    </row>
    <row r="117" spans="1:8">
      <c r="A117" s="14">
        <v>106</v>
      </c>
      <c r="B117" s="7">
        <v>10.2</v>
      </c>
      <c r="C117" s="7" t="s">
        <v>66</v>
      </c>
      <c r="D117" s="7" t="s">
        <v>292</v>
      </c>
      <c r="E117" s="7" t="s">
        <v>293</v>
      </c>
      <c r="F117" s="16"/>
      <c r="G117" s="17"/>
      <c r="H117" s="16"/>
    </row>
    <row r="118" spans="1:8">
      <c r="A118" s="15">
        <v>107</v>
      </c>
      <c r="B118" s="12" t="s">
        <v>294</v>
      </c>
      <c r="C118" s="10" t="s">
        <v>126</v>
      </c>
      <c r="D118" s="10" t="s">
        <v>295</v>
      </c>
      <c r="E118" s="10" t="s">
        <v>296</v>
      </c>
      <c r="F118" s="16"/>
      <c r="G118" s="17"/>
      <c r="H118" s="16"/>
    </row>
    <row r="119" spans="1:8">
      <c r="A119" s="15">
        <v>108</v>
      </c>
      <c r="B119" s="12" t="s">
        <v>294</v>
      </c>
      <c r="C119" s="10" t="s">
        <v>126</v>
      </c>
      <c r="D119" s="10" t="s">
        <v>297</v>
      </c>
      <c r="E119" s="10" t="s">
        <v>298</v>
      </c>
      <c r="F119" s="16"/>
      <c r="G119" s="17"/>
      <c r="H119" s="16"/>
    </row>
    <row r="120" spans="1:8">
      <c r="A120" s="14">
        <v>109</v>
      </c>
      <c r="B120" s="7">
        <v>10.3</v>
      </c>
      <c r="C120" s="7" t="s">
        <v>126</v>
      </c>
      <c r="D120" s="7" t="s">
        <v>299</v>
      </c>
      <c r="E120" s="7" t="s">
        <v>300</v>
      </c>
      <c r="F120" s="16"/>
      <c r="G120" s="17"/>
      <c r="H120" s="16"/>
    </row>
    <row r="121" spans="1:8">
      <c r="A121" s="14">
        <v>110</v>
      </c>
      <c r="B121" s="7">
        <v>10.4</v>
      </c>
      <c r="C121" s="7" t="s">
        <v>126</v>
      </c>
      <c r="D121" s="7" t="s">
        <v>301</v>
      </c>
      <c r="E121" s="7" t="s">
        <v>302</v>
      </c>
      <c r="F121" s="16"/>
      <c r="G121" s="17"/>
      <c r="H121" s="16"/>
    </row>
    <row r="122" spans="1:8">
      <c r="A122" s="14">
        <v>111</v>
      </c>
      <c r="B122" s="7">
        <v>10.4</v>
      </c>
      <c r="C122" s="7" t="s">
        <v>126</v>
      </c>
      <c r="D122" s="7" t="s">
        <v>303</v>
      </c>
      <c r="E122" s="7" t="s">
        <v>304</v>
      </c>
      <c r="F122" s="16"/>
      <c r="G122" s="17"/>
      <c r="H122" s="16"/>
    </row>
    <row r="123" spans="1:8">
      <c r="A123" s="14">
        <v>112</v>
      </c>
      <c r="B123" s="7">
        <v>10.4</v>
      </c>
      <c r="C123" s="7" t="s">
        <v>126</v>
      </c>
      <c r="D123" s="7" t="s">
        <v>186</v>
      </c>
      <c r="E123" s="7" t="s">
        <v>305</v>
      </c>
      <c r="F123" s="16"/>
      <c r="G123" s="17"/>
      <c r="H123" s="16"/>
    </row>
    <row r="124" spans="1:8">
      <c r="A124" s="14">
        <v>113</v>
      </c>
      <c r="B124" s="7">
        <v>10.4</v>
      </c>
      <c r="C124" s="7" t="s">
        <v>66</v>
      </c>
      <c r="D124" s="7" t="s">
        <v>306</v>
      </c>
      <c r="E124" s="7">
        <v>403.0</v>
      </c>
      <c r="F124" s="16"/>
      <c r="G124" s="17"/>
      <c r="H124" s="16"/>
    </row>
    <row r="125" spans="1:8">
      <c r="A125" s="14">
        <v>114</v>
      </c>
      <c r="B125" s="7">
        <v>10.5</v>
      </c>
      <c r="C125" s="7" t="s">
        <v>126</v>
      </c>
      <c r="D125" s="7" t="s">
        <v>307</v>
      </c>
      <c r="E125" s="7" t="s">
        <v>308</v>
      </c>
      <c r="F125" s="16"/>
      <c r="G125" s="17"/>
      <c r="H125" s="16"/>
    </row>
    <row r="126" spans="1:8">
      <c r="A126" s="14">
        <v>115</v>
      </c>
      <c r="B126" s="7">
        <v>10.5</v>
      </c>
      <c r="C126" s="7" t="s">
        <v>126</v>
      </c>
      <c r="D126" s="7" t="s">
        <v>309</v>
      </c>
      <c r="E126" s="7" t="s">
        <v>310</v>
      </c>
      <c r="F126" s="16"/>
      <c r="G126" s="17"/>
      <c r="H126" s="16"/>
    </row>
    <row r="127" spans="1:8">
      <c r="A127" s="14">
        <v>116</v>
      </c>
      <c r="B127" s="7">
        <v>10.6</v>
      </c>
      <c r="C127" s="7" t="s">
        <v>202</v>
      </c>
      <c r="D127" s="7" t="s">
        <v>311</v>
      </c>
      <c r="E127" s="7" t="s">
        <v>312</v>
      </c>
      <c r="F127" s="16"/>
      <c r="G127" s="17"/>
      <c r="H127" s="16"/>
    </row>
    <row r="128" spans="1:8">
      <c r="A128" s="14">
        <v>117</v>
      </c>
      <c r="B128" s="7">
        <v>10.6</v>
      </c>
      <c r="C128" s="7" t="s">
        <v>202</v>
      </c>
      <c r="D128" s="7" t="s">
        <v>313</v>
      </c>
      <c r="E128" s="7" t="s">
        <v>314</v>
      </c>
      <c r="F128" s="16"/>
      <c r="G128" s="17"/>
      <c r="H128" s="16"/>
    </row>
    <row r="129" spans="1:8">
      <c r="A129" s="14">
        <v>118</v>
      </c>
      <c r="B129" s="7">
        <v>10.6</v>
      </c>
      <c r="C129" s="7" t="s">
        <v>202</v>
      </c>
      <c r="D129" s="7" t="s">
        <v>315</v>
      </c>
      <c r="E129" s="7" t="s">
        <v>316</v>
      </c>
      <c r="F129" s="16"/>
      <c r="G129" s="17"/>
      <c r="H129" s="16"/>
    </row>
  </sheetData>
  <autoFilter ref="A1:H129"/>
  <mergeCells>
    <mergeCell ref="A2:H2"/>
    <mergeCell ref="A12:H12"/>
    <mergeCell ref="A22:H22"/>
    <mergeCell ref="A29:H29"/>
    <mergeCell ref="A36:H36"/>
    <mergeCell ref="A51:H51"/>
    <mergeCell ref="A60:H60"/>
    <mergeCell ref="A75:H75"/>
    <mergeCell ref="A81:H81"/>
    <mergeCell ref="A112:H112"/>
  </mergeCells>
  <dataValidations count="10">
    <dataValidation type="list" errorStyle="information" operator="between" allowBlank="1" showDropDown="0" showInputMessage="0" showErrorMessage="0" sqref="G3:G11">
      <formula1>"OK,GAGAL,TERLEWAT,N/A"</formula1>
    </dataValidation>
    <dataValidation type="list" errorStyle="information" operator="between" allowBlank="1" showDropDown="0" showInputMessage="0" showErrorMessage="0" sqref="G13:G21">
      <formula1>"OK,GAGAL,TERLEWAT,N/A"</formula1>
    </dataValidation>
    <dataValidation type="list" errorStyle="information" operator="between" allowBlank="1" showDropDown="0" showInputMessage="0" showErrorMessage="0" sqref="G23:G28">
      <formula1>"OK,GAGAL,TERLEWAT,N/A"</formula1>
    </dataValidation>
    <dataValidation type="list" errorStyle="information" operator="between" allowBlank="1" showDropDown="0" showInputMessage="0" showErrorMessage="0" sqref="G30:G35">
      <formula1>"OK,GAGAL,TERLEWAT,N/A"</formula1>
    </dataValidation>
    <dataValidation type="list" errorStyle="information" operator="between" allowBlank="1" showDropDown="0" showInputMessage="0" showErrorMessage="0" sqref="G37:G50">
      <formula1>"OK,GAGAL,TERLEWAT,N/A"</formula1>
    </dataValidation>
    <dataValidation type="list" errorStyle="information" operator="between" allowBlank="1" showDropDown="0" showInputMessage="0" showErrorMessage="0" sqref="G52:G59">
      <formula1>"OK,GAGAL,TERLEWAT,N/A"</formula1>
    </dataValidation>
    <dataValidation type="list" errorStyle="information" operator="between" allowBlank="1" showDropDown="0" showInputMessage="0" showErrorMessage="0" sqref="G61:G74">
      <formula1>"OK,GAGAL,TERLEWAT,N/A"</formula1>
    </dataValidation>
    <dataValidation type="list" errorStyle="information" operator="between" allowBlank="1" showDropDown="0" showInputMessage="0" showErrorMessage="0" sqref="G76:G80">
      <formula1>"OK,GAGAL,TERLEWAT,N/A"</formula1>
    </dataValidation>
    <dataValidation type="list" errorStyle="information" operator="between" allowBlank="1" showDropDown="0" showInputMessage="0" showErrorMessage="0" sqref="G82:G111">
      <formula1>"OK,GAGAL,TERLEWAT,N/A"</formula1>
    </dataValidation>
    <dataValidation type="list" errorStyle="information" operator="between" allowBlank="1" showDropDown="0" showInputMessage="0" showErrorMessage="0" sqref="G113:G129">
      <formula1>"OK,GAGAL,TERLEWAT,N/A"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Petunjuk</vt:lpstr>
      <vt:lpstr>Data Uji</vt:lpstr>
      <vt:lpstr>Skenario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KOPEKOMA</dc:creator>
  <cp:lastModifiedBy>Unknown Creator</cp:lastModifiedBy>
  <dcterms:created xsi:type="dcterms:W3CDTF">2026-09-12T09:16:53+07:00</dcterms:created>
  <dcterms:modified xsi:type="dcterms:W3CDTF">2026-09-12T09:16:53+07:00</dcterms:modified>
  <dc:title>UAT — Titipan Pokok &amp; Simpanan Pinjaman</dc:title>
  <dc:description>Daftar uji terima manual. Sumber: docs/uat/titipan-pokok.md</dc:description>
  <dc:subject/>
  <cp:keywords/>
  <cp:category/>
</cp:coreProperties>
</file>